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4" i="1"/>
  <c r="C14"/>
  <c r="F14"/>
</calcChain>
</file>

<file path=xl/sharedStrings.xml><?xml version="1.0" encoding="utf-8"?>
<sst xmlns="http://schemas.openxmlformats.org/spreadsheetml/2006/main" count="19" uniqueCount="19">
  <si>
    <t xml:space="preserve"> 单位：元</t>
    <phoneticPr fontId="3" type="noConversion"/>
  </si>
  <si>
    <t>乡镇</t>
  </si>
  <si>
    <t>上级拨入</t>
  </si>
  <si>
    <t>户数</t>
  </si>
  <si>
    <t>全县耕地地力保护补贴面积(亩)</t>
  </si>
  <si>
    <t>每亩补贴(元)</t>
  </si>
  <si>
    <t>补贴金额（元）</t>
  </si>
  <si>
    <t>龙胜镇</t>
  </si>
  <si>
    <t>龙脊镇</t>
  </si>
  <si>
    <t>泗水乡</t>
  </si>
  <si>
    <t>江底乡</t>
  </si>
  <si>
    <t>马堤乡</t>
  </si>
  <si>
    <t>伟江乡</t>
  </si>
  <si>
    <t>平等镇</t>
  </si>
  <si>
    <t>乐江镇</t>
  </si>
  <si>
    <t>瓢里镇</t>
  </si>
  <si>
    <t>三门镇</t>
  </si>
  <si>
    <t>合计</t>
  </si>
  <si>
    <t xml:space="preserve">         附件：龙胜各族自治县2023年耕地地力保护补贴面积及补贴资金汇总表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</si>
</sst>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31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shrinkToFi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B7" sqref="B7"/>
    </sheetView>
  </sheetViews>
  <sheetFormatPr defaultColWidth="21.5" defaultRowHeight="27.75" customHeight="1"/>
  <sheetData>
    <row r="1" spans="1:6" ht="27.75" customHeight="1">
      <c r="A1" s="1" t="s">
        <v>18</v>
      </c>
      <c r="B1" s="1"/>
      <c r="C1" s="1"/>
      <c r="D1" s="1"/>
      <c r="E1" s="1"/>
      <c r="F1" s="1"/>
    </row>
    <row r="2" spans="1:6" ht="27.75" customHeight="1">
      <c r="C2" s="2">
        <v>45079</v>
      </c>
      <c r="D2" s="2"/>
      <c r="E2" s="2"/>
      <c r="F2" t="s">
        <v>0</v>
      </c>
    </row>
    <row r="3" spans="1:6" ht="27.75" customHeight="1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6</v>
      </c>
    </row>
    <row r="4" spans="1:6" ht="27.75" customHeight="1">
      <c r="A4" s="3" t="s">
        <v>7</v>
      </c>
      <c r="B4" s="3"/>
      <c r="C4" s="3">
        <v>3932</v>
      </c>
      <c r="D4" s="12">
        <v>21451.644933410542</v>
      </c>
      <c r="E4" s="5">
        <v>86.35</v>
      </c>
      <c r="F4" s="13">
        <v>1852349.54</v>
      </c>
    </row>
    <row r="5" spans="1:6" ht="27.75" customHeight="1">
      <c r="A5" s="3" t="s">
        <v>8</v>
      </c>
      <c r="B5" s="3"/>
      <c r="C5" s="6">
        <v>3488</v>
      </c>
      <c r="D5" s="12">
        <v>8367.5801968731921</v>
      </c>
      <c r="E5" s="5">
        <v>86.35</v>
      </c>
      <c r="F5" s="13">
        <v>722540.55</v>
      </c>
    </row>
    <row r="6" spans="1:6" ht="27.75" customHeight="1">
      <c r="A6" s="3" t="s">
        <v>9</v>
      </c>
      <c r="B6" s="3"/>
      <c r="C6" s="3">
        <v>2813</v>
      </c>
      <c r="D6" s="12">
        <v>15910.056050955416</v>
      </c>
      <c r="E6" s="5">
        <v>86.35</v>
      </c>
      <c r="F6" s="13">
        <v>1373833.34</v>
      </c>
    </row>
    <row r="7" spans="1:6" ht="27.75" customHeight="1">
      <c r="A7" s="3" t="s">
        <v>10</v>
      </c>
      <c r="B7" s="3"/>
      <c r="C7" s="7">
        <v>1911</v>
      </c>
      <c r="D7" s="12">
        <v>19904.053387376956</v>
      </c>
      <c r="E7" s="5">
        <v>86.35</v>
      </c>
      <c r="F7" s="13">
        <v>1718715.01</v>
      </c>
    </row>
    <row r="8" spans="1:6" ht="27.75" customHeight="1">
      <c r="A8" s="3" t="s">
        <v>11</v>
      </c>
      <c r="B8" s="3"/>
      <c r="C8" s="8">
        <v>2345</v>
      </c>
      <c r="D8" s="12">
        <v>27555.143022582517</v>
      </c>
      <c r="E8" s="5">
        <v>86.35</v>
      </c>
      <c r="F8" s="13">
        <v>2379386.6</v>
      </c>
    </row>
    <row r="9" spans="1:6" ht="27.75" customHeight="1">
      <c r="A9" s="3" t="s">
        <v>12</v>
      </c>
      <c r="B9" s="3"/>
      <c r="C9" s="3">
        <v>2007</v>
      </c>
      <c r="D9" s="12">
        <v>14744.190387955994</v>
      </c>
      <c r="E9" s="5">
        <v>86.35</v>
      </c>
      <c r="F9" s="13">
        <v>1273160.8400000001</v>
      </c>
    </row>
    <row r="10" spans="1:6" ht="27.75" customHeight="1">
      <c r="A10" s="3" t="s">
        <v>13</v>
      </c>
      <c r="B10" s="3"/>
      <c r="C10" s="3">
        <v>6397</v>
      </c>
      <c r="D10" s="12">
        <v>16621.9396641575</v>
      </c>
      <c r="E10" s="5">
        <v>86.35</v>
      </c>
      <c r="F10" s="13">
        <v>1435304.49</v>
      </c>
    </row>
    <row r="11" spans="1:6" ht="27.75" customHeight="1">
      <c r="A11" s="3" t="s">
        <v>14</v>
      </c>
      <c r="B11" s="3"/>
      <c r="C11" s="3">
        <v>3847</v>
      </c>
      <c r="D11" s="12">
        <v>7613.8375217139555</v>
      </c>
      <c r="E11" s="5">
        <v>86.35</v>
      </c>
      <c r="F11" s="13">
        <v>657454.87</v>
      </c>
    </row>
    <row r="12" spans="1:6" ht="27.75" customHeight="1">
      <c r="A12" s="3" t="s">
        <v>15</v>
      </c>
      <c r="B12" s="3"/>
      <c r="C12" s="3">
        <v>2260</v>
      </c>
      <c r="D12" s="12">
        <v>10735.326925303996</v>
      </c>
      <c r="E12" s="5">
        <v>86.35</v>
      </c>
      <c r="F12" s="13">
        <v>926995.48</v>
      </c>
    </row>
    <row r="13" spans="1:6" ht="27.75" customHeight="1">
      <c r="A13" s="3" t="s">
        <v>16</v>
      </c>
      <c r="B13" s="3"/>
      <c r="C13" s="9">
        <v>2515</v>
      </c>
      <c r="D13" s="12">
        <v>8612.2788650839611</v>
      </c>
      <c r="E13" s="5">
        <v>86.35</v>
      </c>
      <c r="F13" s="13">
        <v>743670.28</v>
      </c>
    </row>
    <row r="14" spans="1:6" ht="27.75" customHeight="1">
      <c r="A14" s="3" t="s">
        <v>17</v>
      </c>
      <c r="B14" s="3">
        <v>13140000</v>
      </c>
      <c r="C14" s="3">
        <f>SUM(C4:C13)</f>
        <v>31515</v>
      </c>
      <c r="D14" s="12">
        <f>SUM(D4:D13)</f>
        <v>151516.05095541404</v>
      </c>
      <c r="E14" s="10"/>
      <c r="F14" s="11">
        <f>SUM(F4:F13)</f>
        <v>13083410.999999998</v>
      </c>
    </row>
  </sheetData>
  <mergeCells count="2">
    <mergeCell ref="A1:F1"/>
    <mergeCell ref="C2:E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2024-01-05T08:34:52Z</dcterms:created>
  <dcterms:modified xsi:type="dcterms:W3CDTF">2024-01-05T08:43:24Z</dcterms:modified>
</cp:coreProperties>
</file>