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孤儿生活保障资金发放花名册" sheetId="1" r:id="rId1"/>
    <sheet name="事实无人抚养儿童基本生活补贴花名册" sheetId="2" r:id="rId2"/>
    <sheet name="助学工程" sheetId="11" r:id="rId3"/>
  </sheets>
  <definedNames>
    <definedName name="_xlnm._FilterDatabase" localSheetId="1" hidden="1">事实无人抚养儿童基本生活补贴花名册!#REF!</definedName>
    <definedName name="_xlnm._FilterDatabase" localSheetId="0" hidden="1">孤儿生活保障资金发放花名册!#REF!</definedName>
  </definedNames>
  <calcPr calcId="144525"/>
</workbook>
</file>

<file path=xl/sharedStrings.xml><?xml version="1.0" encoding="utf-8"?>
<sst xmlns="http://schemas.openxmlformats.org/spreadsheetml/2006/main" count="495" uniqueCount="228">
  <si>
    <t>2024年孤儿生活保障资金发放花名册（6月份）</t>
  </si>
  <si>
    <t>填表单位：龙胜各族自治县民政局                                                      填表时间：2024年6月10日</t>
  </si>
  <si>
    <t>序号</t>
  </si>
  <si>
    <t>乡镇</t>
  </si>
  <si>
    <t>村</t>
  </si>
  <si>
    <t>孤儿姓名</t>
  </si>
  <si>
    <t>性别</t>
  </si>
  <si>
    <t>年龄</t>
  </si>
  <si>
    <t>发放标准</t>
  </si>
  <si>
    <t>合计发放金额</t>
  </si>
  <si>
    <t>备注</t>
  </si>
  <si>
    <t>龙胜镇</t>
  </si>
  <si>
    <t>城西社区</t>
  </si>
  <si>
    <t>钟绍津</t>
  </si>
  <si>
    <t>女</t>
  </si>
  <si>
    <t>1022元/月</t>
  </si>
  <si>
    <t>日新乡</t>
  </si>
  <si>
    <t>邓王妃</t>
  </si>
  <si>
    <t>泗水乡</t>
  </si>
  <si>
    <t>陇老组</t>
  </si>
  <si>
    <t>蒙忠杨</t>
  </si>
  <si>
    <t>乐江镇</t>
  </si>
  <si>
    <t>石京村</t>
  </si>
  <si>
    <t>杨友佳</t>
  </si>
  <si>
    <t>泗水村</t>
  </si>
  <si>
    <t>吴钤永</t>
  </si>
  <si>
    <t>男</t>
  </si>
  <si>
    <t>上孟村</t>
  </si>
  <si>
    <t>彭孝榆</t>
  </si>
  <si>
    <t>潘内村</t>
  </si>
  <si>
    <t>粟刘璐</t>
  </si>
  <si>
    <t>粟海丽</t>
  </si>
  <si>
    <t>瓢里镇</t>
  </si>
  <si>
    <t>瓢里村</t>
  </si>
  <si>
    <t>杨唯紫</t>
  </si>
  <si>
    <t>三门镇</t>
  </si>
  <si>
    <t>交其村</t>
  </si>
  <si>
    <t>石彩霖</t>
  </si>
  <si>
    <t>龙甸村</t>
  </si>
  <si>
    <t>侯祖缘</t>
  </si>
  <si>
    <t>乐江村</t>
  </si>
  <si>
    <t>韦妙珍</t>
  </si>
  <si>
    <t>蒙忠建</t>
  </si>
  <si>
    <t>同烈村</t>
  </si>
  <si>
    <t>蒙奕余</t>
  </si>
  <si>
    <t>杨伟辰</t>
  </si>
  <si>
    <t>制表人：　　　　　　　　　　　　审核人：　　　　　　　　　　　　　审批人：</t>
  </si>
  <si>
    <t>2023年事实无人抚养儿童基本生活补贴花名册（12月份）</t>
  </si>
  <si>
    <t>填表单位：龙胜各族自治县民政局                                      填表时间：2023年12月7日</t>
  </si>
  <si>
    <t>2024年事实无人抚养儿童基本生活补贴花名册（6月份）</t>
  </si>
  <si>
    <t>填表单位：龙胜各族自治县民政局           填表时间：2024年6月10日</t>
  </si>
  <si>
    <t>村委</t>
  </si>
  <si>
    <t>儿童姓名</t>
  </si>
  <si>
    <t>发放标准（元/月）</t>
  </si>
  <si>
    <t>其他福利（元/月）</t>
  </si>
  <si>
    <t>发放金额</t>
  </si>
  <si>
    <t>伟江乡</t>
  </si>
  <si>
    <t>崇林村</t>
  </si>
  <si>
    <t>石琳敏</t>
  </si>
  <si>
    <t>粟健春</t>
  </si>
  <si>
    <t>三舍村</t>
  </si>
  <si>
    <t>杨启娟</t>
  </si>
  <si>
    <t>大滩村</t>
  </si>
  <si>
    <t>杨竣寓</t>
  </si>
  <si>
    <t>农村低保C类220</t>
  </si>
  <si>
    <t>界泉村</t>
  </si>
  <si>
    <t>苏宗骏</t>
  </si>
  <si>
    <t>智力二级（重护补）</t>
  </si>
  <si>
    <t>古坪村</t>
  </si>
  <si>
    <t>赵龙颖</t>
  </si>
  <si>
    <t>平等镇</t>
  </si>
  <si>
    <t>城田村</t>
  </si>
  <si>
    <t>易盼盼</t>
  </si>
  <si>
    <t>城南社区</t>
  </si>
  <si>
    <t>杨佳琪</t>
  </si>
  <si>
    <t>梅洞村</t>
  </si>
  <si>
    <t>梁永韦</t>
  </si>
  <si>
    <t>石甲村</t>
  </si>
  <si>
    <t>粟义鹏</t>
  </si>
  <si>
    <t>周家村</t>
  </si>
  <si>
    <t>余代勇</t>
  </si>
  <si>
    <t>龙脊镇</t>
  </si>
  <si>
    <t>小寨村</t>
  </si>
  <si>
    <t>潘荣运</t>
  </si>
  <si>
    <t>勒黄村</t>
  </si>
  <si>
    <t>吴梁纯</t>
  </si>
  <si>
    <t>农村低保A类370</t>
  </si>
  <si>
    <t>城北社区</t>
  </si>
  <si>
    <t>杨家政</t>
  </si>
  <si>
    <t>城市低保A类540</t>
  </si>
  <si>
    <t>谢厚川</t>
  </si>
  <si>
    <t>白石村</t>
  </si>
  <si>
    <t>廖征重</t>
  </si>
  <si>
    <t>平等村</t>
  </si>
  <si>
    <t>石宝佳</t>
  </si>
  <si>
    <t>粟玉凤</t>
  </si>
  <si>
    <t>农村低保B类260，困残80</t>
  </si>
  <si>
    <t>金车村</t>
  </si>
  <si>
    <t>贲吕思</t>
  </si>
  <si>
    <t>陆居乐</t>
  </si>
  <si>
    <t>农村低保B类260</t>
  </si>
  <si>
    <t>智力一级（两残补）</t>
  </si>
  <si>
    <t>马堤乡</t>
  </si>
  <si>
    <t>东升村</t>
  </si>
  <si>
    <t>阳铁林</t>
  </si>
  <si>
    <t>固洞村</t>
  </si>
  <si>
    <t>杨豪</t>
  </si>
  <si>
    <t>白水村</t>
  </si>
  <si>
    <t>谢杨刚</t>
  </si>
  <si>
    <t>平熬村</t>
  </si>
  <si>
    <t>梁元岚</t>
  </si>
  <si>
    <t>宝赠村</t>
  </si>
  <si>
    <t>杨奥</t>
  </si>
  <si>
    <t>芙蓉村</t>
  </si>
  <si>
    <t>陈莹莹</t>
  </si>
  <si>
    <t>甘甲村</t>
  </si>
  <si>
    <t>黄贵能</t>
  </si>
  <si>
    <t>江底乡</t>
  </si>
  <si>
    <t>泥塘村</t>
  </si>
  <si>
    <t>盘胜强</t>
  </si>
  <si>
    <t>独境村</t>
  </si>
  <si>
    <t>杨汝娇</t>
  </si>
  <si>
    <t>马堤村</t>
  </si>
  <si>
    <t>侯茜翎</t>
  </si>
  <si>
    <t>兴龙西路</t>
  </si>
  <si>
    <t>伍泽润</t>
  </si>
  <si>
    <t>城市低保B类430</t>
  </si>
  <si>
    <t>邓竣航</t>
  </si>
  <si>
    <t>大湾村</t>
  </si>
  <si>
    <t>杨子君</t>
  </si>
  <si>
    <t>地灵村</t>
  </si>
  <si>
    <t>吴李韦</t>
  </si>
  <si>
    <t>大寨村</t>
  </si>
  <si>
    <t>潘粟琪</t>
  </si>
  <si>
    <t>唐凡翔</t>
  </si>
  <si>
    <t>刘骐源</t>
  </si>
  <si>
    <t>唐凡淋</t>
  </si>
  <si>
    <t>罗万珍</t>
  </si>
  <si>
    <t>李江村</t>
  </si>
  <si>
    <t>赵传誉</t>
  </si>
  <si>
    <t>潘内组</t>
  </si>
  <si>
    <t>粟日杨</t>
  </si>
  <si>
    <t>谢蒋纹</t>
  </si>
  <si>
    <t>石明强</t>
  </si>
  <si>
    <t>思陇村</t>
  </si>
  <si>
    <t>石姗姗</t>
  </si>
  <si>
    <t>刘周苗</t>
  </si>
  <si>
    <t>郭文涛</t>
  </si>
  <si>
    <t>新元村</t>
  </si>
  <si>
    <t>杨展颜</t>
  </si>
  <si>
    <t>秦蒙余易</t>
  </si>
  <si>
    <t>山东村</t>
  </si>
  <si>
    <t>潘石萍</t>
  </si>
  <si>
    <t>城市低保C类370</t>
  </si>
  <si>
    <t>广南村</t>
  </si>
  <si>
    <t>王萌汐</t>
  </si>
  <si>
    <t>王高浩</t>
  </si>
  <si>
    <t>陈运红</t>
  </si>
  <si>
    <t>细门组</t>
  </si>
  <si>
    <t>余粟毅</t>
  </si>
  <si>
    <t>百湾村</t>
  </si>
  <si>
    <t>韦文磊</t>
  </si>
  <si>
    <t>里茶村</t>
  </si>
  <si>
    <t>邓王兴</t>
  </si>
  <si>
    <t>谢厚诚</t>
  </si>
  <si>
    <t>洋湾村</t>
  </si>
  <si>
    <t>伍阳源</t>
  </si>
  <si>
    <t>里市村</t>
  </si>
  <si>
    <t>杨金兰</t>
  </si>
  <si>
    <t>都坪村</t>
  </si>
  <si>
    <t>陈诗晗</t>
  </si>
  <si>
    <t>潘贵铭</t>
  </si>
  <si>
    <t>马骆村</t>
  </si>
  <si>
    <t>莫一正</t>
  </si>
  <si>
    <t>黄珍玉</t>
  </si>
  <si>
    <t>刘诗淇</t>
  </si>
  <si>
    <t>杨嘉承</t>
  </si>
  <si>
    <t>六漫村</t>
  </si>
  <si>
    <t>杨梁安琪</t>
  </si>
  <si>
    <t>孙圣智</t>
  </si>
  <si>
    <t>孙圣婷</t>
  </si>
  <si>
    <t>杨葆筵</t>
  </si>
  <si>
    <t>杨崔颖</t>
  </si>
  <si>
    <t>侯寿宏</t>
  </si>
  <si>
    <t>吴学锦</t>
  </si>
  <si>
    <t>江口村</t>
  </si>
  <si>
    <t>韦志强</t>
  </si>
  <si>
    <t>蒙芳熠</t>
  </si>
  <si>
    <t>秦梁娜</t>
  </si>
  <si>
    <t>梁宇瑄</t>
  </si>
  <si>
    <t>江柳村</t>
  </si>
  <si>
    <t>潘勇成</t>
  </si>
  <si>
    <t>潘勇娟</t>
  </si>
  <si>
    <t>合计</t>
  </si>
  <si>
    <r>
      <rPr>
        <b/>
        <u/>
        <sz val="16"/>
        <rFont val="宋体"/>
        <charset val="134"/>
      </rPr>
      <t>成年孤儿2024年</t>
    </r>
    <r>
      <rPr>
        <b/>
        <sz val="16"/>
        <rFont val="宋体"/>
        <charset val="134"/>
      </rPr>
      <t>就读高校“助学工程”资金发放表（2024年6月-8月份）</t>
    </r>
  </si>
  <si>
    <t>填表单位：龙胜各族自治县民政局                                  填表时间：2024年6月10日</t>
  </si>
  <si>
    <t>家庭住址</t>
  </si>
  <si>
    <t>就读学校</t>
  </si>
  <si>
    <t>毕业时间</t>
  </si>
  <si>
    <t>杨石军</t>
  </si>
  <si>
    <t>乐江乡凉坪村</t>
  </si>
  <si>
    <t>桂林市旅游职业中等专业学校</t>
  </si>
  <si>
    <t>10000元/年</t>
  </si>
  <si>
    <t>石梁缘</t>
  </si>
  <si>
    <t>乐江镇宝赠村飞冲组</t>
  </si>
  <si>
    <t>广东理工学院继续教育学院</t>
  </si>
  <si>
    <t>蒙欣娥</t>
  </si>
  <si>
    <t>泗水乡八滩村</t>
  </si>
  <si>
    <t>广西演艺职业学院</t>
  </si>
  <si>
    <t>杨阳</t>
  </si>
  <si>
    <t>乐江乡江口村</t>
  </si>
  <si>
    <t>广西机电职业技术学院</t>
  </si>
  <si>
    <t>赵春越</t>
  </si>
  <si>
    <t>龙胜镇山东村</t>
  </si>
  <si>
    <t>桂林生命与健康职业技术学院</t>
  </si>
  <si>
    <t>阳业兴</t>
  </si>
  <si>
    <t>马堤乡东升村</t>
  </si>
  <si>
    <t>广西现代职业技术学校</t>
  </si>
  <si>
    <t>杨贤龙</t>
  </si>
  <si>
    <t>乐江镇凉坪村</t>
  </si>
  <si>
    <t>广西技师商业学院</t>
  </si>
  <si>
    <t>粟海月</t>
  </si>
  <si>
    <t>泗水乡潘内村</t>
  </si>
  <si>
    <t>北海康养职业学院</t>
  </si>
  <si>
    <t>陈功臣</t>
  </si>
  <si>
    <t>马堤乡芙蓉村</t>
  </si>
  <si>
    <t>柳州第一职业学校</t>
  </si>
  <si>
    <t xml:space="preserve">制表人：                     审核人：                        审批人：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</si>
</sst>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_ "/>
  </numFmts>
  <fonts count="55">
    <font>
      <sz val="11"/>
      <color theme="1"/>
      <name val="宋体"/>
      <charset val="134"/>
      <scheme val="minor"/>
    </font>
    <font>
      <b/>
      <u/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6"/>
      <color theme="1"/>
      <name val="宋体"/>
      <charset val="134"/>
    </font>
    <font>
      <b/>
      <sz val="8"/>
      <color theme="1"/>
      <name val="宋体"/>
      <charset val="134"/>
    </font>
    <font>
      <sz val="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9" applyNumberFormat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46" fillId="4" borderId="9" applyNumberFormat="0" applyAlignment="0" applyProtection="0">
      <alignment vertical="center"/>
    </xf>
    <xf numFmtId="0" fontId="47" fillId="5" borderId="11" applyNumberFormat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57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57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57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176" fontId="29" fillId="0" borderId="4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49" fontId="32" fillId="0" borderId="2" xfId="0" applyNumberFormat="1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32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76" fontId="3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2:I89"/>
  <sheetViews>
    <sheetView zoomScale="115" zoomScaleNormal="115" workbookViewId="0">
      <selection activeCell="M5" sqref="M5"/>
    </sheetView>
  </sheetViews>
  <sheetFormatPr defaultColWidth="9" defaultRowHeight="13.5"/>
  <cols>
    <col min="1" max="1" width="4.66666666666667" style="68" customWidth="1"/>
    <col min="2" max="2" width="10.1083333333333" style="69" customWidth="1"/>
    <col min="3" max="3" width="10.75" style="68" customWidth="1"/>
    <col min="4" max="4" width="11.8416666666667" style="68" customWidth="1"/>
    <col min="5" max="5" width="5.85833333333333" style="69" customWidth="1"/>
    <col min="6" max="6" width="5.85833333333333" style="68" customWidth="1"/>
    <col min="7" max="7" width="14.0166666666667" style="68" customWidth="1"/>
    <col min="8" max="8" width="10.125" style="68" customWidth="1"/>
    <col min="9" max="9" width="8.90833333333333" style="68" customWidth="1"/>
    <col min="10" max="10" width="7.6" style="68" customWidth="1"/>
    <col min="11" max="11" width="8.575" style="68" customWidth="1"/>
    <col min="12" max="16377" width="9" style="68"/>
  </cols>
  <sheetData>
    <row r="2" ht="25.5" spans="1:9">
      <c r="A2" s="70" t="s">
        <v>0</v>
      </c>
      <c r="B2" s="71"/>
      <c r="C2" s="71"/>
      <c r="D2" s="70"/>
      <c r="E2" s="70"/>
      <c r="F2" s="70"/>
      <c r="G2" s="70"/>
      <c r="H2" s="70"/>
      <c r="I2" s="70"/>
    </row>
    <row r="3" ht="14.25" spans="1:9">
      <c r="A3" s="72" t="s">
        <v>1</v>
      </c>
      <c r="B3" s="72"/>
      <c r="C3" s="72"/>
      <c r="D3" s="73"/>
      <c r="E3" s="72"/>
      <c r="F3" s="73"/>
      <c r="G3" s="72"/>
      <c r="H3" s="72"/>
      <c r="I3" s="72"/>
    </row>
    <row r="4" ht="28.5" spans="1:9">
      <c r="A4" s="74" t="s">
        <v>2</v>
      </c>
      <c r="B4" s="74" t="s">
        <v>3</v>
      </c>
      <c r="C4" s="74" t="s">
        <v>4</v>
      </c>
      <c r="D4" s="74" t="s">
        <v>5</v>
      </c>
      <c r="E4" s="74" t="s">
        <v>6</v>
      </c>
      <c r="F4" s="74" t="s">
        <v>7</v>
      </c>
      <c r="G4" s="74" t="s">
        <v>8</v>
      </c>
      <c r="H4" s="74" t="s">
        <v>9</v>
      </c>
      <c r="I4" s="74" t="s">
        <v>10</v>
      </c>
    </row>
    <row r="5" ht="21" customHeight="1" spans="1:9">
      <c r="A5" s="75">
        <v>1</v>
      </c>
      <c r="B5" s="76" t="s">
        <v>11</v>
      </c>
      <c r="C5" s="77" t="s">
        <v>12</v>
      </c>
      <c r="D5" s="78" t="s">
        <v>13</v>
      </c>
      <c r="E5" s="78" t="s">
        <v>14</v>
      </c>
      <c r="F5" s="78">
        <v>18</v>
      </c>
      <c r="G5" s="75" t="s">
        <v>15</v>
      </c>
      <c r="H5" s="75">
        <v>1022</v>
      </c>
      <c r="I5" s="88"/>
    </row>
    <row r="6" ht="21" customHeight="1" spans="1:9">
      <c r="A6" s="75">
        <v>2</v>
      </c>
      <c r="B6" s="79" t="s">
        <v>11</v>
      </c>
      <c r="C6" s="80" t="s">
        <v>16</v>
      </c>
      <c r="D6" s="75" t="s">
        <v>17</v>
      </c>
      <c r="E6" s="75" t="s">
        <v>14</v>
      </c>
      <c r="F6" s="75">
        <v>17</v>
      </c>
      <c r="G6" s="75" t="s">
        <v>15</v>
      </c>
      <c r="H6" s="75">
        <v>1022</v>
      </c>
      <c r="I6" s="88"/>
    </row>
    <row r="7" ht="21" customHeight="1" spans="1:9">
      <c r="A7" s="75">
        <v>3</v>
      </c>
      <c r="B7" s="79" t="s">
        <v>18</v>
      </c>
      <c r="C7" s="80" t="s">
        <v>19</v>
      </c>
      <c r="D7" s="75" t="s">
        <v>20</v>
      </c>
      <c r="E7" s="75" t="s">
        <v>14</v>
      </c>
      <c r="F7" s="75">
        <v>16</v>
      </c>
      <c r="G7" s="75" t="s">
        <v>15</v>
      </c>
      <c r="H7" s="75">
        <v>1022</v>
      </c>
      <c r="I7" s="88"/>
    </row>
    <row r="8" ht="21" customHeight="1" spans="1:9">
      <c r="A8" s="75">
        <v>4</v>
      </c>
      <c r="B8" s="79" t="s">
        <v>21</v>
      </c>
      <c r="C8" s="80" t="s">
        <v>22</v>
      </c>
      <c r="D8" s="75" t="s">
        <v>23</v>
      </c>
      <c r="E8" s="75" t="s">
        <v>14</v>
      </c>
      <c r="F8" s="75">
        <v>16</v>
      </c>
      <c r="G8" s="75" t="s">
        <v>15</v>
      </c>
      <c r="H8" s="75">
        <v>1022</v>
      </c>
      <c r="I8" s="88"/>
    </row>
    <row r="9" ht="21" customHeight="1" spans="1:9">
      <c r="A9" s="75">
        <v>5</v>
      </c>
      <c r="B9" s="76" t="s">
        <v>18</v>
      </c>
      <c r="C9" s="77" t="s">
        <v>24</v>
      </c>
      <c r="D9" s="78" t="s">
        <v>25</v>
      </c>
      <c r="E9" s="78" t="s">
        <v>26</v>
      </c>
      <c r="F9" s="78">
        <v>15</v>
      </c>
      <c r="G9" s="75" t="s">
        <v>15</v>
      </c>
      <c r="H9" s="75">
        <v>1022</v>
      </c>
      <c r="I9" s="88"/>
    </row>
    <row r="10" ht="21" customHeight="1" spans="1:9">
      <c r="A10" s="75">
        <v>6</v>
      </c>
      <c r="B10" s="79" t="s">
        <v>11</v>
      </c>
      <c r="C10" s="80" t="s">
        <v>27</v>
      </c>
      <c r="D10" s="75" t="s">
        <v>28</v>
      </c>
      <c r="E10" s="75" t="s">
        <v>26</v>
      </c>
      <c r="F10" s="75">
        <v>14</v>
      </c>
      <c r="G10" s="75" t="s">
        <v>15</v>
      </c>
      <c r="H10" s="75">
        <v>1022</v>
      </c>
      <c r="I10" s="88"/>
    </row>
    <row r="11" ht="21" customHeight="1" spans="1:9">
      <c r="A11" s="75">
        <v>7</v>
      </c>
      <c r="B11" s="79" t="s">
        <v>18</v>
      </c>
      <c r="C11" s="80" t="s">
        <v>29</v>
      </c>
      <c r="D11" s="75" t="s">
        <v>30</v>
      </c>
      <c r="E11" s="75" t="s">
        <v>14</v>
      </c>
      <c r="F11" s="75">
        <v>14</v>
      </c>
      <c r="G11" s="75" t="s">
        <v>15</v>
      </c>
      <c r="H11" s="75">
        <v>1022</v>
      </c>
      <c r="I11" s="89"/>
    </row>
    <row r="12" ht="21" customHeight="1" spans="1:9">
      <c r="A12" s="75">
        <v>8</v>
      </c>
      <c r="B12" s="79" t="s">
        <v>18</v>
      </c>
      <c r="C12" s="80" t="s">
        <v>29</v>
      </c>
      <c r="D12" s="81" t="s">
        <v>31</v>
      </c>
      <c r="E12" s="75" t="s">
        <v>14</v>
      </c>
      <c r="F12" s="75">
        <v>14</v>
      </c>
      <c r="G12" s="75" t="s">
        <v>15</v>
      </c>
      <c r="H12" s="75">
        <v>1022</v>
      </c>
      <c r="I12" s="88"/>
    </row>
    <row r="13" ht="21" customHeight="1" spans="1:9">
      <c r="A13" s="75">
        <v>9</v>
      </c>
      <c r="B13" s="79" t="s">
        <v>32</v>
      </c>
      <c r="C13" s="80" t="s">
        <v>33</v>
      </c>
      <c r="D13" s="82" t="s">
        <v>34</v>
      </c>
      <c r="E13" s="83" t="s">
        <v>14</v>
      </c>
      <c r="F13" s="83">
        <v>14</v>
      </c>
      <c r="G13" s="75" t="s">
        <v>15</v>
      </c>
      <c r="H13" s="75">
        <v>1022</v>
      </c>
      <c r="I13" s="88"/>
    </row>
    <row r="14" ht="21" customHeight="1" spans="1:9">
      <c r="A14" s="75">
        <v>10</v>
      </c>
      <c r="B14" s="79" t="s">
        <v>35</v>
      </c>
      <c r="C14" s="80" t="s">
        <v>36</v>
      </c>
      <c r="D14" s="81" t="s">
        <v>37</v>
      </c>
      <c r="E14" s="75" t="s">
        <v>14</v>
      </c>
      <c r="F14" s="75">
        <v>14</v>
      </c>
      <c r="G14" s="75" t="s">
        <v>15</v>
      </c>
      <c r="H14" s="75">
        <v>1022</v>
      </c>
      <c r="I14" s="89"/>
    </row>
    <row r="15" ht="21" customHeight="1" spans="1:9">
      <c r="A15" s="75">
        <v>11</v>
      </c>
      <c r="B15" s="79" t="s">
        <v>18</v>
      </c>
      <c r="C15" s="80" t="s">
        <v>38</v>
      </c>
      <c r="D15" s="82" t="s">
        <v>39</v>
      </c>
      <c r="E15" s="75" t="s">
        <v>14</v>
      </c>
      <c r="F15" s="75">
        <v>14</v>
      </c>
      <c r="G15" s="75" t="s">
        <v>15</v>
      </c>
      <c r="H15" s="75">
        <v>1022</v>
      </c>
      <c r="I15" s="88"/>
    </row>
    <row r="16" ht="21" customHeight="1" spans="1:9">
      <c r="A16" s="75">
        <v>12</v>
      </c>
      <c r="B16" s="84" t="s">
        <v>21</v>
      </c>
      <c r="C16" s="85" t="s">
        <v>40</v>
      </c>
      <c r="D16" s="82" t="s">
        <v>41</v>
      </c>
      <c r="E16" s="83" t="s">
        <v>14</v>
      </c>
      <c r="F16" s="83">
        <v>12</v>
      </c>
      <c r="G16" s="75" t="s">
        <v>15</v>
      </c>
      <c r="H16" s="75">
        <v>1022</v>
      </c>
      <c r="I16" s="88"/>
    </row>
    <row r="17" ht="21" customHeight="1" spans="1:9">
      <c r="A17" s="75">
        <v>13</v>
      </c>
      <c r="B17" s="79" t="s">
        <v>24</v>
      </c>
      <c r="C17" s="80" t="s">
        <v>19</v>
      </c>
      <c r="D17" s="81" t="s">
        <v>42</v>
      </c>
      <c r="E17" s="75" t="s">
        <v>26</v>
      </c>
      <c r="F17" s="75">
        <v>12</v>
      </c>
      <c r="G17" s="75" t="s">
        <v>15</v>
      </c>
      <c r="H17" s="75">
        <v>1022</v>
      </c>
      <c r="I17" s="88"/>
    </row>
    <row r="18" ht="21" customHeight="1" spans="1:9">
      <c r="A18" s="75">
        <v>14</v>
      </c>
      <c r="B18" s="79" t="s">
        <v>35</v>
      </c>
      <c r="C18" s="80" t="s">
        <v>43</v>
      </c>
      <c r="D18" s="75" t="s">
        <v>44</v>
      </c>
      <c r="E18" s="75" t="s">
        <v>14</v>
      </c>
      <c r="F18" s="75">
        <v>11</v>
      </c>
      <c r="G18" s="75" t="s">
        <v>15</v>
      </c>
      <c r="H18" s="75">
        <v>1022</v>
      </c>
      <c r="I18" s="88"/>
    </row>
    <row r="19" ht="21" customHeight="1" spans="1:9">
      <c r="A19" s="75">
        <v>15</v>
      </c>
      <c r="B19" s="79" t="s">
        <v>21</v>
      </c>
      <c r="C19" s="80" t="s">
        <v>22</v>
      </c>
      <c r="D19" s="75" t="s">
        <v>45</v>
      </c>
      <c r="E19" s="75" t="s">
        <v>26</v>
      </c>
      <c r="F19" s="75">
        <v>7</v>
      </c>
      <c r="G19" s="75" t="s">
        <v>15</v>
      </c>
      <c r="H19" s="75">
        <v>1022</v>
      </c>
      <c r="I19" s="88"/>
    </row>
    <row r="20" ht="21" customHeight="1" spans="1:9">
      <c r="A20" s="75"/>
      <c r="B20" s="86"/>
      <c r="C20" s="86"/>
      <c r="D20" s="74"/>
      <c r="E20" s="74"/>
      <c r="F20" s="74"/>
      <c r="G20" s="74"/>
      <c r="H20" s="75">
        <f>SUM(H5:H19)</f>
        <v>15330</v>
      </c>
      <c r="I20" s="90"/>
    </row>
    <row r="21" ht="18.75" spans="1:9">
      <c r="A21" s="87" t="s">
        <v>46</v>
      </c>
      <c r="B21" s="87"/>
      <c r="C21" s="87"/>
      <c r="D21" s="87"/>
      <c r="E21" s="87"/>
      <c r="F21" s="87"/>
      <c r="G21" s="87"/>
      <c r="H21" s="87"/>
      <c r="I21" s="87"/>
    </row>
    <row r="88" spans="1:1">
      <c r="A88" s="68" t="s">
        <v>47</v>
      </c>
    </row>
    <row r="89" spans="1:1">
      <c r="A89" s="68" t="s">
        <v>48</v>
      </c>
    </row>
  </sheetData>
  <mergeCells count="3">
    <mergeCell ref="A2:I2"/>
    <mergeCell ref="A3:I3"/>
    <mergeCell ref="A21:I21"/>
  </mergeCells>
  <pageMargins left="0.629166666666667" right="0.393055555555556" top="0.66875" bottom="0.156944444444444" header="0.118055555555556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82"/>
  <sheetViews>
    <sheetView tabSelected="1" zoomScale="130" zoomScaleNormal="130" workbookViewId="0">
      <selection activeCell="N22" sqref="N22"/>
    </sheetView>
  </sheetViews>
  <sheetFormatPr defaultColWidth="9" defaultRowHeight="13.5"/>
  <cols>
    <col min="1" max="1" width="3.75" style="26" customWidth="1"/>
    <col min="2" max="2" width="9.13333333333333" style="27" customWidth="1"/>
    <col min="3" max="3" width="9.13333333333333" style="28" customWidth="1"/>
    <col min="4" max="4" width="9.13333333333333" style="17" customWidth="1"/>
    <col min="5" max="5" width="4.80833333333333" style="26" customWidth="1"/>
    <col min="6" max="6" width="4.80833333333333" style="29" customWidth="1"/>
    <col min="7" max="7" width="8.075" style="30" customWidth="1"/>
    <col min="8" max="8" width="12.125" style="30" customWidth="1"/>
    <col min="9" max="9" width="8.75" style="31" customWidth="1"/>
    <col min="10" max="10" width="11.05" style="29" customWidth="1"/>
    <col min="11" max="12" width="9" style="26"/>
    <col min="13" max="13" width="12.6416666666667" style="26" customWidth="1"/>
    <col min="14" max="14" width="20.55" style="26" customWidth="1"/>
    <col min="15" max="16" width="9" style="26"/>
    <col min="17" max="17" width="7.63333333333333" style="26" customWidth="1"/>
    <col min="18" max="18" width="22.5" style="26" customWidth="1"/>
    <col min="19" max="19" width="10.6916666666667" style="26" customWidth="1"/>
    <col min="20" max="20" width="11.525" style="26" customWidth="1"/>
    <col min="21" max="21" width="9" style="26"/>
    <col min="22" max="22" width="21.625" style="26"/>
    <col min="23" max="16362" width="9" style="26"/>
    <col min="16363" max="16384" width="9" style="32"/>
  </cols>
  <sheetData>
    <row r="1" ht="32" customHeight="1" spans="1:10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</row>
    <row r="2" ht="21" customHeight="1" spans="1:10">
      <c r="A2" s="34" t="s">
        <v>50</v>
      </c>
      <c r="B2" s="34"/>
      <c r="C2" s="34"/>
      <c r="D2" s="35"/>
      <c r="E2" s="34"/>
      <c r="F2" s="34"/>
      <c r="G2" s="34"/>
      <c r="H2" s="34"/>
      <c r="I2" s="34"/>
      <c r="J2" s="34"/>
    </row>
    <row r="3" ht="21" customHeight="1" spans="1:10">
      <c r="A3" s="36" t="s">
        <v>2</v>
      </c>
      <c r="B3" s="37" t="s">
        <v>3</v>
      </c>
      <c r="C3" s="37" t="s">
        <v>51</v>
      </c>
      <c r="D3" s="38" t="s">
        <v>52</v>
      </c>
      <c r="E3" s="38" t="s">
        <v>6</v>
      </c>
      <c r="F3" s="38" t="s">
        <v>7</v>
      </c>
      <c r="G3" s="39" t="s">
        <v>53</v>
      </c>
      <c r="H3" s="40" t="s">
        <v>54</v>
      </c>
      <c r="I3" s="37" t="s">
        <v>55</v>
      </c>
      <c r="J3" s="49" t="s">
        <v>10</v>
      </c>
    </row>
    <row r="4" ht="11.5" customHeight="1" spans="1:10">
      <c r="A4" s="41">
        <v>1</v>
      </c>
      <c r="B4" s="42" t="s">
        <v>56</v>
      </c>
      <c r="C4" s="43" t="s">
        <v>57</v>
      </c>
      <c r="D4" s="43" t="s">
        <v>58</v>
      </c>
      <c r="E4" s="43" t="s">
        <v>14</v>
      </c>
      <c r="F4" s="43">
        <v>19</v>
      </c>
      <c r="G4" s="41">
        <v>1022</v>
      </c>
      <c r="H4" s="41"/>
      <c r="I4" s="50">
        <v>1022</v>
      </c>
      <c r="J4" s="49"/>
    </row>
    <row r="5" ht="11.5" customHeight="1" spans="1:10">
      <c r="A5" s="44">
        <v>2</v>
      </c>
      <c r="B5" s="42" t="s">
        <v>18</v>
      </c>
      <c r="C5" s="43" t="s">
        <v>24</v>
      </c>
      <c r="D5" s="43" t="s">
        <v>59</v>
      </c>
      <c r="E5" s="43" t="s">
        <v>26</v>
      </c>
      <c r="F5" s="41">
        <v>18</v>
      </c>
      <c r="G5" s="41">
        <v>1022</v>
      </c>
      <c r="H5" s="41"/>
      <c r="I5" s="41">
        <v>1022</v>
      </c>
      <c r="J5" s="51"/>
    </row>
    <row r="6" ht="11.5" customHeight="1" spans="1:10">
      <c r="A6" s="44">
        <v>3</v>
      </c>
      <c r="B6" s="45" t="s">
        <v>18</v>
      </c>
      <c r="C6" s="41" t="s">
        <v>60</v>
      </c>
      <c r="D6" s="41" t="s">
        <v>61</v>
      </c>
      <c r="E6" s="41" t="s">
        <v>14</v>
      </c>
      <c r="F6" s="41">
        <v>18</v>
      </c>
      <c r="G6" s="41">
        <v>1022</v>
      </c>
      <c r="H6" s="46"/>
      <c r="I6" s="50">
        <v>1022</v>
      </c>
      <c r="J6" s="52"/>
    </row>
    <row r="7" ht="11.5" customHeight="1" spans="1:10">
      <c r="A7" s="41">
        <v>4</v>
      </c>
      <c r="B7" s="43" t="s">
        <v>35</v>
      </c>
      <c r="C7" s="43" t="s">
        <v>62</v>
      </c>
      <c r="D7" s="43" t="s">
        <v>63</v>
      </c>
      <c r="E7" s="43" t="s">
        <v>26</v>
      </c>
      <c r="F7" s="41">
        <v>18</v>
      </c>
      <c r="G7" s="41">
        <v>1022</v>
      </c>
      <c r="H7" s="46" t="s">
        <v>64</v>
      </c>
      <c r="I7" s="50">
        <v>802</v>
      </c>
      <c r="J7" s="49"/>
    </row>
    <row r="8" ht="11.5" customHeight="1" spans="1:10">
      <c r="A8" s="41">
        <v>5</v>
      </c>
      <c r="B8" s="45" t="s">
        <v>32</v>
      </c>
      <c r="C8" s="41" t="s">
        <v>65</v>
      </c>
      <c r="D8" s="41" t="s">
        <v>66</v>
      </c>
      <c r="E8" s="41" t="s">
        <v>26</v>
      </c>
      <c r="F8" s="41">
        <v>18</v>
      </c>
      <c r="G8" s="41">
        <v>1022</v>
      </c>
      <c r="H8" s="41"/>
      <c r="I8" s="50">
        <v>1022</v>
      </c>
      <c r="J8" s="53" t="s">
        <v>67</v>
      </c>
    </row>
    <row r="9" ht="11.5" customHeight="1" spans="1:10">
      <c r="A9" s="41">
        <v>6</v>
      </c>
      <c r="B9" s="45" t="s">
        <v>35</v>
      </c>
      <c r="C9" s="41" t="s">
        <v>68</v>
      </c>
      <c r="D9" s="41" t="s">
        <v>69</v>
      </c>
      <c r="E9" s="41" t="s">
        <v>14</v>
      </c>
      <c r="F9" s="41">
        <v>18</v>
      </c>
      <c r="G9" s="41">
        <v>1022</v>
      </c>
      <c r="H9" s="41"/>
      <c r="I9" s="50">
        <v>1022</v>
      </c>
      <c r="J9" s="49"/>
    </row>
    <row r="10" ht="11.5" customHeight="1" spans="1:10">
      <c r="A10" s="41">
        <v>7</v>
      </c>
      <c r="B10" s="42" t="s">
        <v>70</v>
      </c>
      <c r="C10" s="43" t="s">
        <v>71</v>
      </c>
      <c r="D10" s="41" t="s">
        <v>72</v>
      </c>
      <c r="E10" s="43" t="s">
        <v>14</v>
      </c>
      <c r="F10" s="41">
        <v>18</v>
      </c>
      <c r="G10" s="41">
        <v>1022</v>
      </c>
      <c r="H10" s="46"/>
      <c r="I10" s="50">
        <v>1022</v>
      </c>
      <c r="J10" s="49"/>
    </row>
    <row r="11" ht="11.5" customHeight="1" spans="1:10">
      <c r="A11" s="41">
        <v>8</v>
      </c>
      <c r="B11" s="42" t="s">
        <v>11</v>
      </c>
      <c r="C11" s="43" t="s">
        <v>73</v>
      </c>
      <c r="D11" s="41" t="s">
        <v>74</v>
      </c>
      <c r="E11" s="43" t="s">
        <v>14</v>
      </c>
      <c r="F11" s="41">
        <v>17</v>
      </c>
      <c r="G11" s="41">
        <v>1022</v>
      </c>
      <c r="H11" s="41"/>
      <c r="I11" s="50">
        <v>1022</v>
      </c>
      <c r="J11" s="49"/>
    </row>
    <row r="12" ht="11.5" customHeight="1" spans="1:10">
      <c r="A12" s="41">
        <v>9</v>
      </c>
      <c r="B12" s="45" t="s">
        <v>32</v>
      </c>
      <c r="C12" s="41" t="s">
        <v>75</v>
      </c>
      <c r="D12" s="41" t="s">
        <v>76</v>
      </c>
      <c r="E12" s="41" t="s">
        <v>26</v>
      </c>
      <c r="F12" s="41">
        <v>17</v>
      </c>
      <c r="G12" s="41">
        <v>1022</v>
      </c>
      <c r="H12" s="41"/>
      <c r="I12" s="41">
        <v>1022</v>
      </c>
      <c r="J12" s="49"/>
    </row>
    <row r="13" ht="11.5" customHeight="1" spans="1:10">
      <c r="A13" s="41">
        <v>10</v>
      </c>
      <c r="B13" s="45" t="s">
        <v>21</v>
      </c>
      <c r="C13" s="41" t="s">
        <v>77</v>
      </c>
      <c r="D13" s="41" t="s">
        <v>78</v>
      </c>
      <c r="E13" s="41" t="s">
        <v>26</v>
      </c>
      <c r="F13" s="41">
        <v>17</v>
      </c>
      <c r="G13" s="41">
        <v>1022</v>
      </c>
      <c r="H13" s="41"/>
      <c r="I13" s="50">
        <v>1022</v>
      </c>
      <c r="J13" s="49"/>
    </row>
    <row r="14" ht="11.5" customHeight="1" spans="1:10">
      <c r="A14" s="41">
        <v>11</v>
      </c>
      <c r="B14" s="43" t="s">
        <v>18</v>
      </c>
      <c r="C14" s="43" t="s">
        <v>79</v>
      </c>
      <c r="D14" s="43" t="s">
        <v>80</v>
      </c>
      <c r="E14" s="43" t="s">
        <v>26</v>
      </c>
      <c r="F14" s="41">
        <v>17</v>
      </c>
      <c r="G14" s="41">
        <v>1022</v>
      </c>
      <c r="H14" s="41"/>
      <c r="I14" s="50">
        <v>1022</v>
      </c>
      <c r="J14" s="49"/>
    </row>
    <row r="15" ht="11.5" customHeight="1" spans="1:10">
      <c r="A15" s="41">
        <v>12</v>
      </c>
      <c r="B15" s="45" t="s">
        <v>81</v>
      </c>
      <c r="C15" s="41" t="s">
        <v>82</v>
      </c>
      <c r="D15" s="41" t="s">
        <v>83</v>
      </c>
      <c r="E15" s="41" t="s">
        <v>14</v>
      </c>
      <c r="F15" s="41">
        <v>17</v>
      </c>
      <c r="G15" s="41">
        <v>1022</v>
      </c>
      <c r="H15" s="41"/>
      <c r="I15" s="41">
        <v>1022</v>
      </c>
      <c r="J15" s="49"/>
    </row>
    <row r="16" ht="11.5" customHeight="1" spans="1:10">
      <c r="A16" s="41">
        <v>13</v>
      </c>
      <c r="B16" s="42" t="s">
        <v>11</v>
      </c>
      <c r="C16" s="42" t="s">
        <v>84</v>
      </c>
      <c r="D16" s="41" t="s">
        <v>85</v>
      </c>
      <c r="E16" s="43" t="s">
        <v>26</v>
      </c>
      <c r="F16" s="41">
        <v>17</v>
      </c>
      <c r="G16" s="41">
        <v>1022</v>
      </c>
      <c r="H16" s="46" t="s">
        <v>86</v>
      </c>
      <c r="I16" s="50">
        <v>652</v>
      </c>
      <c r="J16" s="54"/>
    </row>
    <row r="17" ht="11.5" customHeight="1" spans="1:10">
      <c r="A17" s="41">
        <v>14</v>
      </c>
      <c r="B17" s="42" t="s">
        <v>11</v>
      </c>
      <c r="C17" s="43" t="s">
        <v>87</v>
      </c>
      <c r="D17" s="42" t="s">
        <v>88</v>
      </c>
      <c r="E17" s="43" t="s">
        <v>26</v>
      </c>
      <c r="F17" s="41">
        <v>17</v>
      </c>
      <c r="G17" s="41">
        <v>1022</v>
      </c>
      <c r="H17" s="46" t="s">
        <v>89</v>
      </c>
      <c r="I17" s="50">
        <v>482</v>
      </c>
      <c r="J17" s="49"/>
    </row>
    <row r="18" ht="11.5" customHeight="1" spans="1:10">
      <c r="A18" s="41">
        <v>15</v>
      </c>
      <c r="B18" s="45" t="s">
        <v>11</v>
      </c>
      <c r="C18" s="41" t="s">
        <v>73</v>
      </c>
      <c r="D18" s="41" t="s">
        <v>90</v>
      </c>
      <c r="E18" s="41" t="s">
        <v>26</v>
      </c>
      <c r="F18" s="41">
        <v>17</v>
      </c>
      <c r="G18" s="41">
        <v>1022</v>
      </c>
      <c r="H18" s="41"/>
      <c r="I18" s="50">
        <v>1022</v>
      </c>
      <c r="J18" s="49"/>
    </row>
    <row r="19" ht="11.5" customHeight="1" spans="1:10">
      <c r="A19" s="41">
        <v>16</v>
      </c>
      <c r="B19" s="42" t="s">
        <v>81</v>
      </c>
      <c r="C19" s="43" t="s">
        <v>91</v>
      </c>
      <c r="D19" s="43" t="s">
        <v>92</v>
      </c>
      <c r="E19" s="43" t="s">
        <v>26</v>
      </c>
      <c r="F19" s="41">
        <v>17</v>
      </c>
      <c r="G19" s="41">
        <v>1022</v>
      </c>
      <c r="H19" s="41"/>
      <c r="I19" s="50">
        <v>1022</v>
      </c>
      <c r="J19" s="49"/>
    </row>
    <row r="20" ht="11.5" customHeight="1" spans="1:10">
      <c r="A20" s="41">
        <v>17</v>
      </c>
      <c r="B20" s="45" t="s">
        <v>70</v>
      </c>
      <c r="C20" s="41" t="s">
        <v>93</v>
      </c>
      <c r="D20" s="41" t="s">
        <v>94</v>
      </c>
      <c r="E20" s="41" t="s">
        <v>26</v>
      </c>
      <c r="F20" s="41">
        <v>17</v>
      </c>
      <c r="G20" s="41">
        <v>1022</v>
      </c>
      <c r="H20" s="41"/>
      <c r="I20" s="41">
        <v>1022</v>
      </c>
      <c r="J20" s="49"/>
    </row>
    <row r="21" ht="11.5" customHeight="1" spans="1:10">
      <c r="A21" s="41">
        <v>18</v>
      </c>
      <c r="B21" s="45" t="s">
        <v>32</v>
      </c>
      <c r="C21" s="41" t="s">
        <v>33</v>
      </c>
      <c r="D21" s="41" t="s">
        <v>95</v>
      </c>
      <c r="E21" s="41" t="s">
        <v>14</v>
      </c>
      <c r="F21" s="41">
        <v>17</v>
      </c>
      <c r="G21" s="41">
        <v>1022</v>
      </c>
      <c r="H21" s="47" t="s">
        <v>96</v>
      </c>
      <c r="I21" s="50">
        <v>682</v>
      </c>
      <c r="J21" s="49"/>
    </row>
    <row r="22" ht="11.5" customHeight="1" spans="1:10">
      <c r="A22" s="41">
        <v>19</v>
      </c>
      <c r="B22" s="43" t="s">
        <v>11</v>
      </c>
      <c r="C22" s="43" t="s">
        <v>97</v>
      </c>
      <c r="D22" s="43" t="s">
        <v>98</v>
      </c>
      <c r="E22" s="43" t="s">
        <v>14</v>
      </c>
      <c r="F22" s="41">
        <v>17</v>
      </c>
      <c r="G22" s="41">
        <v>1022</v>
      </c>
      <c r="H22" s="41"/>
      <c r="I22" s="50">
        <v>1022</v>
      </c>
      <c r="J22" s="49"/>
    </row>
    <row r="23" ht="11.5" customHeight="1" spans="1:10">
      <c r="A23" s="41">
        <v>20</v>
      </c>
      <c r="B23" s="43" t="s">
        <v>21</v>
      </c>
      <c r="C23" s="43" t="s">
        <v>40</v>
      </c>
      <c r="D23" s="43" t="s">
        <v>99</v>
      </c>
      <c r="E23" s="43" t="s">
        <v>26</v>
      </c>
      <c r="F23" s="41">
        <v>16</v>
      </c>
      <c r="G23" s="41">
        <v>1022</v>
      </c>
      <c r="H23" s="46" t="s">
        <v>100</v>
      </c>
      <c r="I23" s="50">
        <v>762</v>
      </c>
      <c r="J23" s="53" t="s">
        <v>101</v>
      </c>
    </row>
    <row r="24" ht="11.5" customHeight="1" spans="1:10">
      <c r="A24" s="41">
        <v>21</v>
      </c>
      <c r="B24" s="42" t="s">
        <v>102</v>
      </c>
      <c r="C24" s="43" t="s">
        <v>103</v>
      </c>
      <c r="D24" s="43" t="s">
        <v>104</v>
      </c>
      <c r="E24" s="43" t="s">
        <v>26</v>
      </c>
      <c r="F24" s="41">
        <v>16</v>
      </c>
      <c r="G24" s="41">
        <v>1022</v>
      </c>
      <c r="H24" s="41"/>
      <c r="I24" s="50">
        <v>1022</v>
      </c>
      <c r="J24" s="49"/>
    </row>
    <row r="25" ht="11.5" customHeight="1" spans="1:10">
      <c r="A25" s="41">
        <v>22</v>
      </c>
      <c r="B25" s="42" t="s">
        <v>70</v>
      </c>
      <c r="C25" s="43" t="s">
        <v>105</v>
      </c>
      <c r="D25" s="42" t="s">
        <v>106</v>
      </c>
      <c r="E25" s="43" t="s">
        <v>26</v>
      </c>
      <c r="F25" s="41">
        <v>16</v>
      </c>
      <c r="G25" s="41">
        <v>1022</v>
      </c>
      <c r="H25" s="46"/>
      <c r="I25" s="50">
        <v>1022</v>
      </c>
      <c r="J25" s="49"/>
    </row>
    <row r="26" ht="11.5" customHeight="1" spans="1:10">
      <c r="A26" s="41">
        <v>23</v>
      </c>
      <c r="B26" s="42" t="s">
        <v>81</v>
      </c>
      <c r="C26" s="43" t="s">
        <v>107</v>
      </c>
      <c r="D26" s="43" t="s">
        <v>108</v>
      </c>
      <c r="E26" s="43" t="s">
        <v>26</v>
      </c>
      <c r="F26" s="41">
        <v>16</v>
      </c>
      <c r="G26" s="41">
        <v>1022</v>
      </c>
      <c r="H26" s="41"/>
      <c r="I26" s="50">
        <v>1022</v>
      </c>
      <c r="J26" s="49"/>
    </row>
    <row r="27" ht="11.5" customHeight="1" spans="1:10">
      <c r="A27" s="41">
        <v>24</v>
      </c>
      <c r="B27" s="43" t="s">
        <v>70</v>
      </c>
      <c r="C27" s="43" t="s">
        <v>109</v>
      </c>
      <c r="D27" s="48" t="s">
        <v>110</v>
      </c>
      <c r="E27" s="43" t="s">
        <v>14</v>
      </c>
      <c r="F27" s="41">
        <v>16</v>
      </c>
      <c r="G27" s="41">
        <v>1022</v>
      </c>
      <c r="H27" s="46"/>
      <c r="I27" s="50">
        <v>1022</v>
      </c>
      <c r="J27" s="49"/>
    </row>
    <row r="28" ht="11.5" customHeight="1" spans="1:10">
      <c r="A28" s="41">
        <v>25</v>
      </c>
      <c r="B28" s="45" t="s">
        <v>21</v>
      </c>
      <c r="C28" s="41" t="s">
        <v>111</v>
      </c>
      <c r="D28" s="41" t="s">
        <v>112</v>
      </c>
      <c r="E28" s="41" t="s">
        <v>26</v>
      </c>
      <c r="F28" s="41">
        <v>16</v>
      </c>
      <c r="G28" s="41">
        <v>1022</v>
      </c>
      <c r="H28" s="41"/>
      <c r="I28" s="50">
        <v>1022</v>
      </c>
      <c r="J28" s="49"/>
    </row>
    <row r="29" ht="11.5" customHeight="1" spans="1:10">
      <c r="A29" s="41">
        <v>26</v>
      </c>
      <c r="B29" s="45" t="s">
        <v>102</v>
      </c>
      <c r="C29" s="41" t="s">
        <v>113</v>
      </c>
      <c r="D29" s="41" t="s">
        <v>114</v>
      </c>
      <c r="E29" s="41" t="s">
        <v>14</v>
      </c>
      <c r="F29" s="41">
        <v>16</v>
      </c>
      <c r="G29" s="41">
        <v>1022</v>
      </c>
      <c r="H29" s="41"/>
      <c r="I29" s="41">
        <v>1022</v>
      </c>
      <c r="J29" s="49"/>
    </row>
    <row r="30" ht="11.5" customHeight="1" spans="1:10">
      <c r="A30" s="41">
        <v>27</v>
      </c>
      <c r="B30" s="45" t="s">
        <v>56</v>
      </c>
      <c r="C30" s="41" t="s">
        <v>115</v>
      </c>
      <c r="D30" s="41" t="s">
        <v>116</v>
      </c>
      <c r="E30" s="41" t="s">
        <v>26</v>
      </c>
      <c r="F30" s="41">
        <v>16</v>
      </c>
      <c r="G30" s="41">
        <v>1022</v>
      </c>
      <c r="H30" s="41"/>
      <c r="I30" s="41">
        <v>1022</v>
      </c>
      <c r="J30" s="49"/>
    </row>
    <row r="31" ht="11.5" customHeight="1" spans="1:10">
      <c r="A31" s="41">
        <v>28</v>
      </c>
      <c r="B31" s="43" t="s">
        <v>117</v>
      </c>
      <c r="C31" s="43" t="s">
        <v>118</v>
      </c>
      <c r="D31" s="43" t="s">
        <v>119</v>
      </c>
      <c r="E31" s="43" t="s">
        <v>26</v>
      </c>
      <c r="F31" s="41">
        <v>16</v>
      </c>
      <c r="G31" s="41">
        <v>1022</v>
      </c>
      <c r="H31" s="46" t="s">
        <v>64</v>
      </c>
      <c r="I31" s="50">
        <v>802</v>
      </c>
      <c r="J31" s="49"/>
    </row>
    <row r="32" ht="11.5" customHeight="1" spans="1:10">
      <c r="A32" s="41">
        <v>29</v>
      </c>
      <c r="B32" s="42" t="s">
        <v>21</v>
      </c>
      <c r="C32" s="43" t="s">
        <v>120</v>
      </c>
      <c r="D32" s="41" t="s">
        <v>121</v>
      </c>
      <c r="E32" s="43" t="s">
        <v>14</v>
      </c>
      <c r="F32" s="41">
        <v>16</v>
      </c>
      <c r="G32" s="41">
        <v>1022</v>
      </c>
      <c r="H32" s="46"/>
      <c r="I32" s="50">
        <v>1022</v>
      </c>
      <c r="J32" s="49"/>
    </row>
    <row r="33" ht="11.5" customHeight="1" spans="1:10">
      <c r="A33" s="41">
        <v>30</v>
      </c>
      <c r="B33" s="42" t="s">
        <v>102</v>
      </c>
      <c r="C33" s="42" t="s">
        <v>122</v>
      </c>
      <c r="D33" s="41" t="s">
        <v>123</v>
      </c>
      <c r="E33" s="43" t="s">
        <v>14</v>
      </c>
      <c r="F33" s="41">
        <v>16</v>
      </c>
      <c r="G33" s="41">
        <v>1022</v>
      </c>
      <c r="H33" s="46" t="s">
        <v>100</v>
      </c>
      <c r="I33" s="50">
        <v>762</v>
      </c>
      <c r="J33" s="49"/>
    </row>
    <row r="34" ht="11.5" customHeight="1" spans="1:10">
      <c r="A34" s="41">
        <v>31</v>
      </c>
      <c r="B34" s="42" t="s">
        <v>11</v>
      </c>
      <c r="C34" s="43" t="s">
        <v>124</v>
      </c>
      <c r="D34" s="42" t="s">
        <v>125</v>
      </c>
      <c r="E34" s="43" t="s">
        <v>26</v>
      </c>
      <c r="F34" s="41">
        <v>15</v>
      </c>
      <c r="G34" s="41">
        <v>1022</v>
      </c>
      <c r="H34" s="46" t="s">
        <v>126</v>
      </c>
      <c r="I34" s="50">
        <v>592</v>
      </c>
      <c r="J34" s="49"/>
    </row>
    <row r="35" ht="11.5" customHeight="1" spans="1:10">
      <c r="A35" s="41">
        <v>32</v>
      </c>
      <c r="B35" s="45" t="s">
        <v>70</v>
      </c>
      <c r="C35" s="41" t="s">
        <v>93</v>
      </c>
      <c r="D35" s="41" t="s">
        <v>127</v>
      </c>
      <c r="E35" s="41" t="s">
        <v>26</v>
      </c>
      <c r="F35" s="41">
        <v>15</v>
      </c>
      <c r="G35" s="41">
        <v>1022</v>
      </c>
      <c r="H35" s="41"/>
      <c r="I35" s="41">
        <v>1022</v>
      </c>
      <c r="J35" s="49"/>
    </row>
    <row r="36" ht="11.5" customHeight="1" spans="1:10">
      <c r="A36" s="41">
        <v>33</v>
      </c>
      <c r="B36" s="42" t="s">
        <v>56</v>
      </c>
      <c r="C36" s="43" t="s">
        <v>128</v>
      </c>
      <c r="D36" s="43" t="s">
        <v>129</v>
      </c>
      <c r="E36" s="43" t="s">
        <v>14</v>
      </c>
      <c r="F36" s="41">
        <v>15</v>
      </c>
      <c r="G36" s="41">
        <v>1022</v>
      </c>
      <c r="H36" s="41"/>
      <c r="I36" s="50">
        <v>1022</v>
      </c>
      <c r="J36" s="49"/>
    </row>
    <row r="37" ht="11.5" customHeight="1" spans="1:10">
      <c r="A37" s="41">
        <v>34</v>
      </c>
      <c r="B37" s="45" t="s">
        <v>21</v>
      </c>
      <c r="C37" s="41" t="s">
        <v>130</v>
      </c>
      <c r="D37" s="41" t="s">
        <v>131</v>
      </c>
      <c r="E37" s="43" t="s">
        <v>14</v>
      </c>
      <c r="F37" s="41">
        <v>15</v>
      </c>
      <c r="G37" s="41">
        <v>1022</v>
      </c>
      <c r="H37" s="41"/>
      <c r="I37" s="50">
        <v>1022</v>
      </c>
      <c r="J37" s="49"/>
    </row>
    <row r="38" ht="11.5" customHeight="1" spans="1:10">
      <c r="A38" s="41">
        <v>35</v>
      </c>
      <c r="B38" s="45" t="s">
        <v>81</v>
      </c>
      <c r="C38" s="41" t="s">
        <v>132</v>
      </c>
      <c r="D38" s="41" t="s">
        <v>133</v>
      </c>
      <c r="E38" s="41" t="s">
        <v>14</v>
      </c>
      <c r="F38" s="41">
        <v>15</v>
      </c>
      <c r="G38" s="41">
        <v>1022</v>
      </c>
      <c r="H38" s="41"/>
      <c r="I38" s="41">
        <v>1022</v>
      </c>
      <c r="J38" s="49"/>
    </row>
    <row r="39" ht="11.5" customHeight="1" spans="1:10">
      <c r="A39" s="41">
        <v>36</v>
      </c>
      <c r="B39" s="42" t="s">
        <v>11</v>
      </c>
      <c r="C39" s="43" t="s">
        <v>73</v>
      </c>
      <c r="D39" s="42" t="s">
        <v>134</v>
      </c>
      <c r="E39" s="43" t="s">
        <v>26</v>
      </c>
      <c r="F39" s="41">
        <v>14</v>
      </c>
      <c r="G39" s="41">
        <v>1022</v>
      </c>
      <c r="H39" s="46" t="s">
        <v>89</v>
      </c>
      <c r="I39" s="50">
        <v>482</v>
      </c>
      <c r="J39" s="49"/>
    </row>
    <row r="40" ht="11.5" customHeight="1" spans="1:10">
      <c r="A40" s="41">
        <v>37</v>
      </c>
      <c r="B40" s="42" t="s">
        <v>11</v>
      </c>
      <c r="C40" s="43" t="s">
        <v>73</v>
      </c>
      <c r="D40" s="42" t="s">
        <v>135</v>
      </c>
      <c r="E40" s="43" t="s">
        <v>26</v>
      </c>
      <c r="F40" s="41">
        <v>14</v>
      </c>
      <c r="G40" s="41">
        <v>1022</v>
      </c>
      <c r="H40" s="46" t="s">
        <v>89</v>
      </c>
      <c r="I40" s="50">
        <v>482</v>
      </c>
      <c r="J40" s="49"/>
    </row>
    <row r="41" ht="11.5" customHeight="1" spans="1:10">
      <c r="A41" s="41">
        <v>38</v>
      </c>
      <c r="B41" s="42" t="s">
        <v>11</v>
      </c>
      <c r="C41" s="43" t="s">
        <v>73</v>
      </c>
      <c r="D41" s="42" t="s">
        <v>136</v>
      </c>
      <c r="E41" s="43" t="s">
        <v>26</v>
      </c>
      <c r="F41" s="41">
        <v>14</v>
      </c>
      <c r="G41" s="41">
        <v>1022</v>
      </c>
      <c r="H41" s="46" t="s">
        <v>89</v>
      </c>
      <c r="I41" s="50">
        <v>482</v>
      </c>
      <c r="J41" s="49"/>
    </row>
    <row r="42" ht="11.5" customHeight="1" spans="1:10">
      <c r="A42" s="41">
        <v>39</v>
      </c>
      <c r="B42" s="42" t="s">
        <v>21</v>
      </c>
      <c r="C42" s="42" t="s">
        <v>22</v>
      </c>
      <c r="D42" s="41" t="s">
        <v>137</v>
      </c>
      <c r="E42" s="43" t="s">
        <v>14</v>
      </c>
      <c r="F42" s="41">
        <v>14</v>
      </c>
      <c r="G42" s="41">
        <v>1022</v>
      </c>
      <c r="H42" s="46" t="s">
        <v>86</v>
      </c>
      <c r="I42" s="50">
        <v>652</v>
      </c>
      <c r="J42" s="49"/>
    </row>
    <row r="43" ht="11.5" customHeight="1" spans="1:10">
      <c r="A43" s="41">
        <v>40</v>
      </c>
      <c r="B43" s="42" t="s">
        <v>117</v>
      </c>
      <c r="C43" s="43" t="s">
        <v>138</v>
      </c>
      <c r="D43" s="43" t="s">
        <v>139</v>
      </c>
      <c r="E43" s="43" t="s">
        <v>26</v>
      </c>
      <c r="F43" s="41">
        <v>14</v>
      </c>
      <c r="G43" s="41">
        <v>1022</v>
      </c>
      <c r="H43" s="46"/>
      <c r="I43" s="50">
        <v>1022</v>
      </c>
      <c r="J43" s="49"/>
    </row>
    <row r="44" ht="11.5" customHeight="1" spans="1:10">
      <c r="A44" s="41">
        <v>41</v>
      </c>
      <c r="B44" s="45" t="s">
        <v>18</v>
      </c>
      <c r="C44" s="41" t="s">
        <v>140</v>
      </c>
      <c r="D44" s="41" t="s">
        <v>141</v>
      </c>
      <c r="E44" s="41" t="s">
        <v>26</v>
      </c>
      <c r="F44" s="41">
        <v>14</v>
      </c>
      <c r="G44" s="41">
        <v>1022</v>
      </c>
      <c r="H44" s="41"/>
      <c r="I44" s="41">
        <v>1022</v>
      </c>
      <c r="J44" s="49"/>
    </row>
    <row r="45" ht="11.5" customHeight="1" spans="1:10">
      <c r="A45" s="41">
        <v>42</v>
      </c>
      <c r="B45" s="43" t="s">
        <v>11</v>
      </c>
      <c r="C45" s="43" t="s">
        <v>12</v>
      </c>
      <c r="D45" s="43" t="s">
        <v>142</v>
      </c>
      <c r="E45" s="43" t="s">
        <v>26</v>
      </c>
      <c r="F45" s="41">
        <v>14</v>
      </c>
      <c r="G45" s="41">
        <v>1022</v>
      </c>
      <c r="H45" s="41" t="s">
        <v>89</v>
      </c>
      <c r="I45" s="50">
        <v>482</v>
      </c>
      <c r="J45" s="49"/>
    </row>
    <row r="46" ht="11.5" customHeight="1" spans="1:10">
      <c r="A46" s="41">
        <v>43</v>
      </c>
      <c r="B46" s="42" t="s">
        <v>56</v>
      </c>
      <c r="C46" s="43" t="s">
        <v>57</v>
      </c>
      <c r="D46" s="43" t="s">
        <v>143</v>
      </c>
      <c r="E46" s="43" t="s">
        <v>26</v>
      </c>
      <c r="F46" s="41">
        <v>14</v>
      </c>
      <c r="G46" s="41">
        <v>1022</v>
      </c>
      <c r="H46" s="41"/>
      <c r="I46" s="50">
        <v>1022</v>
      </c>
      <c r="J46" s="49"/>
    </row>
    <row r="47" ht="11.5" customHeight="1" spans="1:10">
      <c r="A47" s="41">
        <v>44</v>
      </c>
      <c r="B47" s="45" t="s">
        <v>32</v>
      </c>
      <c r="C47" s="41" t="s">
        <v>144</v>
      </c>
      <c r="D47" s="41" t="s">
        <v>145</v>
      </c>
      <c r="E47" s="41" t="s">
        <v>14</v>
      </c>
      <c r="F47" s="41">
        <v>14</v>
      </c>
      <c r="G47" s="41">
        <v>1022</v>
      </c>
      <c r="H47" s="41"/>
      <c r="I47" s="50">
        <v>1022</v>
      </c>
      <c r="J47" s="49"/>
    </row>
    <row r="48" ht="11.5" customHeight="1" spans="1:10">
      <c r="A48" s="41">
        <v>45</v>
      </c>
      <c r="B48" s="42" t="s">
        <v>18</v>
      </c>
      <c r="C48" s="43" t="s">
        <v>29</v>
      </c>
      <c r="D48" s="43" t="s">
        <v>146</v>
      </c>
      <c r="E48" s="43" t="s">
        <v>26</v>
      </c>
      <c r="F48" s="43">
        <v>13</v>
      </c>
      <c r="G48" s="41">
        <v>1022</v>
      </c>
      <c r="H48" s="46"/>
      <c r="I48" s="50">
        <v>1022</v>
      </c>
      <c r="J48" s="49"/>
    </row>
    <row r="49" ht="11.5" customHeight="1" spans="1:10">
      <c r="A49" s="41">
        <v>46</v>
      </c>
      <c r="B49" s="43" t="s">
        <v>21</v>
      </c>
      <c r="C49" s="43" t="s">
        <v>40</v>
      </c>
      <c r="D49" s="43" t="s">
        <v>147</v>
      </c>
      <c r="E49" s="43" t="s">
        <v>26</v>
      </c>
      <c r="F49" s="43">
        <v>13</v>
      </c>
      <c r="G49" s="41">
        <v>1022</v>
      </c>
      <c r="H49" s="46" t="s">
        <v>86</v>
      </c>
      <c r="I49" s="50">
        <v>652</v>
      </c>
      <c r="J49" s="49"/>
    </row>
    <row r="50" ht="11.5" customHeight="1" spans="1:10">
      <c r="A50" s="41">
        <v>47</v>
      </c>
      <c r="B50" s="45" t="s">
        <v>70</v>
      </c>
      <c r="C50" s="41" t="s">
        <v>148</v>
      </c>
      <c r="D50" s="41" t="s">
        <v>149</v>
      </c>
      <c r="E50" s="41" t="s">
        <v>26</v>
      </c>
      <c r="F50" s="43">
        <v>13</v>
      </c>
      <c r="G50" s="41">
        <v>1022</v>
      </c>
      <c r="H50" s="41"/>
      <c r="I50" s="41">
        <v>1022</v>
      </c>
      <c r="J50" s="49"/>
    </row>
    <row r="51" ht="11.5" customHeight="1" spans="1:10">
      <c r="A51" s="41">
        <v>48</v>
      </c>
      <c r="B51" s="45" t="s">
        <v>56</v>
      </c>
      <c r="C51" s="41" t="s">
        <v>115</v>
      </c>
      <c r="D51" s="41" t="s">
        <v>150</v>
      </c>
      <c r="E51" s="41" t="s">
        <v>26</v>
      </c>
      <c r="F51" s="43">
        <v>13</v>
      </c>
      <c r="G51" s="41">
        <v>1022</v>
      </c>
      <c r="H51" s="41"/>
      <c r="I51" s="41">
        <v>1022</v>
      </c>
      <c r="J51" s="49"/>
    </row>
    <row r="52" ht="11.5" customHeight="1" spans="1:10">
      <c r="A52" s="41">
        <v>49</v>
      </c>
      <c r="B52" s="42" t="s">
        <v>11</v>
      </c>
      <c r="C52" s="43" t="s">
        <v>151</v>
      </c>
      <c r="D52" s="43" t="s">
        <v>152</v>
      </c>
      <c r="E52" s="43" t="s">
        <v>14</v>
      </c>
      <c r="F52" s="43">
        <v>13</v>
      </c>
      <c r="G52" s="41">
        <v>1022</v>
      </c>
      <c r="H52" s="46" t="s">
        <v>153</v>
      </c>
      <c r="I52" s="50">
        <v>652</v>
      </c>
      <c r="J52" s="49"/>
    </row>
    <row r="53" ht="11.5" customHeight="1" spans="1:10">
      <c r="A53" s="41">
        <v>50</v>
      </c>
      <c r="B53" s="43" t="s">
        <v>70</v>
      </c>
      <c r="C53" s="43" t="s">
        <v>154</v>
      </c>
      <c r="D53" s="48" t="s">
        <v>155</v>
      </c>
      <c r="E53" s="43" t="s">
        <v>14</v>
      </c>
      <c r="F53" s="43">
        <v>13</v>
      </c>
      <c r="G53" s="41">
        <v>1022</v>
      </c>
      <c r="H53" s="46"/>
      <c r="I53" s="50">
        <v>1022</v>
      </c>
      <c r="J53" s="49"/>
    </row>
    <row r="54" ht="11.5" customHeight="1" spans="1:10">
      <c r="A54" s="41">
        <v>51</v>
      </c>
      <c r="B54" s="43" t="s">
        <v>70</v>
      </c>
      <c r="C54" s="43" t="s">
        <v>154</v>
      </c>
      <c r="D54" s="48" t="s">
        <v>156</v>
      </c>
      <c r="E54" s="43" t="s">
        <v>26</v>
      </c>
      <c r="F54" s="43">
        <v>13</v>
      </c>
      <c r="G54" s="41">
        <v>1022</v>
      </c>
      <c r="H54" s="46"/>
      <c r="I54" s="50">
        <v>1022</v>
      </c>
      <c r="J54" s="49"/>
    </row>
    <row r="55" ht="11.5" customHeight="1" spans="1:10">
      <c r="A55" s="41">
        <v>52</v>
      </c>
      <c r="B55" s="42" t="s">
        <v>70</v>
      </c>
      <c r="C55" s="42" t="s">
        <v>93</v>
      </c>
      <c r="D55" s="41" t="s">
        <v>157</v>
      </c>
      <c r="E55" s="43" t="s">
        <v>14</v>
      </c>
      <c r="F55" s="43">
        <v>13</v>
      </c>
      <c r="G55" s="41">
        <v>1022</v>
      </c>
      <c r="H55" s="46" t="s">
        <v>86</v>
      </c>
      <c r="I55" s="50">
        <v>652</v>
      </c>
      <c r="J55" s="49"/>
    </row>
    <row r="56" ht="11.5" customHeight="1" spans="1:10">
      <c r="A56" s="41">
        <v>53</v>
      </c>
      <c r="B56" s="45" t="s">
        <v>18</v>
      </c>
      <c r="C56" s="41" t="s">
        <v>158</v>
      </c>
      <c r="D56" s="41" t="s">
        <v>159</v>
      </c>
      <c r="E56" s="41" t="s">
        <v>26</v>
      </c>
      <c r="F56" s="41">
        <v>12</v>
      </c>
      <c r="G56" s="41">
        <v>1022</v>
      </c>
      <c r="H56" s="41"/>
      <c r="I56" s="41">
        <v>1022</v>
      </c>
      <c r="J56" s="49"/>
    </row>
    <row r="57" ht="11.5" customHeight="1" spans="1:10">
      <c r="A57" s="41">
        <v>54</v>
      </c>
      <c r="B57" s="45" t="s">
        <v>102</v>
      </c>
      <c r="C57" s="41" t="s">
        <v>160</v>
      </c>
      <c r="D57" s="41" t="s">
        <v>161</v>
      </c>
      <c r="E57" s="41" t="s">
        <v>26</v>
      </c>
      <c r="F57" s="41">
        <v>12</v>
      </c>
      <c r="G57" s="41">
        <v>1022</v>
      </c>
      <c r="H57" s="41"/>
      <c r="I57" s="50">
        <v>1022</v>
      </c>
      <c r="J57" s="49"/>
    </row>
    <row r="58" ht="11.5" customHeight="1" spans="1:10">
      <c r="A58" s="41">
        <v>55</v>
      </c>
      <c r="B58" s="45" t="s">
        <v>18</v>
      </c>
      <c r="C58" s="41" t="s">
        <v>162</v>
      </c>
      <c r="D58" s="41" t="s">
        <v>163</v>
      </c>
      <c r="E58" s="41" t="s">
        <v>26</v>
      </c>
      <c r="F58" s="41">
        <v>12</v>
      </c>
      <c r="G58" s="41">
        <v>1022</v>
      </c>
      <c r="H58" s="41"/>
      <c r="I58" s="50">
        <v>1022</v>
      </c>
      <c r="J58" s="49"/>
    </row>
    <row r="59" ht="11.5" customHeight="1" spans="1:10">
      <c r="A59" s="41">
        <v>56</v>
      </c>
      <c r="B59" s="45" t="s">
        <v>11</v>
      </c>
      <c r="C59" s="41" t="s">
        <v>73</v>
      </c>
      <c r="D59" s="41" t="s">
        <v>164</v>
      </c>
      <c r="E59" s="41" t="s">
        <v>26</v>
      </c>
      <c r="F59" s="41">
        <v>12</v>
      </c>
      <c r="G59" s="41">
        <v>1022</v>
      </c>
      <c r="H59" s="41"/>
      <c r="I59" s="50">
        <v>1022</v>
      </c>
      <c r="J59" s="55"/>
    </row>
    <row r="60" ht="11.5" customHeight="1" spans="1:10">
      <c r="A60" s="41">
        <v>57</v>
      </c>
      <c r="B60" s="42" t="s">
        <v>56</v>
      </c>
      <c r="C60" s="42" t="s">
        <v>165</v>
      </c>
      <c r="D60" s="41" t="s">
        <v>166</v>
      </c>
      <c r="E60" s="43" t="s">
        <v>14</v>
      </c>
      <c r="F60" s="41">
        <v>12</v>
      </c>
      <c r="G60" s="41">
        <v>1022</v>
      </c>
      <c r="H60" s="46" t="s">
        <v>64</v>
      </c>
      <c r="I60" s="50">
        <v>802</v>
      </c>
      <c r="J60" s="55"/>
    </row>
    <row r="61" ht="11.5" customHeight="1" spans="1:10">
      <c r="A61" s="41">
        <v>58</v>
      </c>
      <c r="B61" s="42" t="s">
        <v>102</v>
      </c>
      <c r="C61" s="43" t="s">
        <v>167</v>
      </c>
      <c r="D61" s="43" t="s">
        <v>168</v>
      </c>
      <c r="E61" s="43" t="s">
        <v>14</v>
      </c>
      <c r="F61" s="41">
        <v>12</v>
      </c>
      <c r="G61" s="41">
        <v>1022</v>
      </c>
      <c r="H61" s="41"/>
      <c r="I61" s="50">
        <v>1022</v>
      </c>
      <c r="J61" s="55"/>
    </row>
    <row r="62" ht="11.5" customHeight="1" spans="1:10">
      <c r="A62" s="41">
        <v>59</v>
      </c>
      <c r="B62" s="42" t="s">
        <v>11</v>
      </c>
      <c r="C62" s="43" t="s">
        <v>169</v>
      </c>
      <c r="D62" s="43" t="s">
        <v>170</v>
      </c>
      <c r="E62" s="43" t="s">
        <v>14</v>
      </c>
      <c r="F62" s="41">
        <v>12</v>
      </c>
      <c r="G62" s="41">
        <v>1022</v>
      </c>
      <c r="H62" s="41"/>
      <c r="I62" s="50">
        <v>1022</v>
      </c>
      <c r="J62" s="55"/>
    </row>
    <row r="63" ht="11.5" customHeight="1" spans="1:10">
      <c r="A63" s="41">
        <v>60</v>
      </c>
      <c r="B63" s="42" t="s">
        <v>11</v>
      </c>
      <c r="C63" s="43" t="s">
        <v>151</v>
      </c>
      <c r="D63" s="42" t="s">
        <v>171</v>
      </c>
      <c r="E63" s="43" t="s">
        <v>26</v>
      </c>
      <c r="F63" s="41">
        <v>12</v>
      </c>
      <c r="G63" s="41">
        <v>1022</v>
      </c>
      <c r="H63" s="46" t="s">
        <v>153</v>
      </c>
      <c r="I63" s="56">
        <v>652</v>
      </c>
      <c r="J63" s="57"/>
    </row>
    <row r="64" ht="11.5" customHeight="1" spans="1:10">
      <c r="A64" s="41">
        <v>61</v>
      </c>
      <c r="B64" s="42" t="s">
        <v>18</v>
      </c>
      <c r="C64" s="43" t="s">
        <v>172</v>
      </c>
      <c r="D64" s="43" t="s">
        <v>173</v>
      </c>
      <c r="E64" s="43" t="s">
        <v>26</v>
      </c>
      <c r="F64" s="41">
        <v>12</v>
      </c>
      <c r="G64" s="41">
        <v>1022</v>
      </c>
      <c r="H64" s="46" t="s">
        <v>64</v>
      </c>
      <c r="I64" s="56">
        <v>802</v>
      </c>
      <c r="J64" s="57"/>
    </row>
    <row r="65" ht="11.5" customHeight="1" spans="1:10">
      <c r="A65" s="41">
        <v>62</v>
      </c>
      <c r="B65" s="42" t="s">
        <v>32</v>
      </c>
      <c r="C65" s="43" t="s">
        <v>75</v>
      </c>
      <c r="D65" s="43" t="s">
        <v>174</v>
      </c>
      <c r="E65" s="43" t="s">
        <v>14</v>
      </c>
      <c r="F65" s="43">
        <v>11</v>
      </c>
      <c r="G65" s="41">
        <v>1022</v>
      </c>
      <c r="H65" s="46"/>
      <c r="I65" s="56">
        <v>1022</v>
      </c>
      <c r="J65" s="57"/>
    </row>
    <row r="66" ht="11.5" customHeight="1" spans="1:10">
      <c r="A66" s="41">
        <v>63</v>
      </c>
      <c r="B66" s="43" t="s">
        <v>81</v>
      </c>
      <c r="C66" s="43" t="s">
        <v>91</v>
      </c>
      <c r="D66" s="43" t="s">
        <v>175</v>
      </c>
      <c r="E66" s="43" t="s">
        <v>14</v>
      </c>
      <c r="F66" s="43">
        <v>11</v>
      </c>
      <c r="G66" s="41">
        <v>1022</v>
      </c>
      <c r="H66" s="46" t="s">
        <v>64</v>
      </c>
      <c r="I66" s="50">
        <v>802</v>
      </c>
      <c r="J66" s="57"/>
    </row>
    <row r="67" ht="11.5" customHeight="1" spans="1:10">
      <c r="A67" s="41">
        <v>64</v>
      </c>
      <c r="B67" s="42" t="s">
        <v>102</v>
      </c>
      <c r="C67" s="43" t="s">
        <v>167</v>
      </c>
      <c r="D67" s="43" t="s">
        <v>176</v>
      </c>
      <c r="E67" s="43" t="s">
        <v>26</v>
      </c>
      <c r="F67" s="43">
        <v>11</v>
      </c>
      <c r="G67" s="41">
        <v>1022</v>
      </c>
      <c r="H67" s="41"/>
      <c r="I67" s="50">
        <v>1022</v>
      </c>
      <c r="J67" s="65"/>
    </row>
    <row r="68" ht="11.5" customHeight="1" spans="1:10">
      <c r="A68" s="41">
        <v>65</v>
      </c>
      <c r="B68" s="45" t="s">
        <v>32</v>
      </c>
      <c r="C68" s="41" t="s">
        <v>177</v>
      </c>
      <c r="D68" s="41" t="s">
        <v>178</v>
      </c>
      <c r="E68" s="41" t="s">
        <v>14</v>
      </c>
      <c r="F68" s="43">
        <v>11</v>
      </c>
      <c r="G68" s="41">
        <v>1022</v>
      </c>
      <c r="H68" s="46" t="s">
        <v>153</v>
      </c>
      <c r="I68" s="56">
        <v>652</v>
      </c>
      <c r="J68" s="65"/>
    </row>
    <row r="69" ht="11.5" customHeight="1" spans="1:10">
      <c r="A69" s="41">
        <v>66</v>
      </c>
      <c r="B69" s="42" t="s">
        <v>70</v>
      </c>
      <c r="C69" s="43" t="s">
        <v>109</v>
      </c>
      <c r="D69" s="41" t="s">
        <v>179</v>
      </c>
      <c r="E69" s="43" t="s">
        <v>26</v>
      </c>
      <c r="F69" s="43">
        <v>10</v>
      </c>
      <c r="G69" s="41">
        <v>1022</v>
      </c>
      <c r="H69" s="46"/>
      <c r="I69" s="50">
        <v>1022</v>
      </c>
      <c r="J69" s="65"/>
    </row>
    <row r="70" ht="11.5" customHeight="1" spans="1:10">
      <c r="A70" s="41">
        <v>67</v>
      </c>
      <c r="B70" s="42" t="s">
        <v>70</v>
      </c>
      <c r="C70" s="43" t="s">
        <v>109</v>
      </c>
      <c r="D70" s="41" t="s">
        <v>180</v>
      </c>
      <c r="E70" s="43" t="s">
        <v>14</v>
      </c>
      <c r="F70" s="43">
        <v>10</v>
      </c>
      <c r="G70" s="41">
        <v>1022</v>
      </c>
      <c r="H70" s="46"/>
      <c r="I70" s="50">
        <v>1022</v>
      </c>
      <c r="J70" s="65"/>
    </row>
    <row r="71" ht="11.5" customHeight="1" spans="1:10">
      <c r="A71" s="41">
        <v>68</v>
      </c>
      <c r="B71" s="45" t="s">
        <v>70</v>
      </c>
      <c r="C71" s="41" t="s">
        <v>148</v>
      </c>
      <c r="D71" s="41" t="s">
        <v>181</v>
      </c>
      <c r="E71" s="41" t="s">
        <v>14</v>
      </c>
      <c r="F71" s="41">
        <v>8</v>
      </c>
      <c r="G71" s="41">
        <v>1022</v>
      </c>
      <c r="H71" s="41"/>
      <c r="I71" s="50">
        <v>1022</v>
      </c>
      <c r="J71" s="65"/>
    </row>
    <row r="72" ht="11.5" customHeight="1" spans="1:10">
      <c r="A72" s="41">
        <v>69</v>
      </c>
      <c r="B72" s="45" t="s">
        <v>18</v>
      </c>
      <c r="C72" s="41" t="s">
        <v>162</v>
      </c>
      <c r="D72" s="41" t="s">
        <v>182</v>
      </c>
      <c r="E72" s="41" t="s">
        <v>14</v>
      </c>
      <c r="F72" s="41">
        <v>8</v>
      </c>
      <c r="G72" s="41">
        <v>1022</v>
      </c>
      <c r="H72" s="46" t="s">
        <v>64</v>
      </c>
      <c r="I72" s="50">
        <v>802</v>
      </c>
      <c r="J72" s="65"/>
    </row>
    <row r="73" ht="11.5" customHeight="1" spans="1:10">
      <c r="A73" s="41">
        <v>70</v>
      </c>
      <c r="B73" s="45" t="s">
        <v>102</v>
      </c>
      <c r="C73" s="41" t="s">
        <v>122</v>
      </c>
      <c r="D73" s="41" t="s">
        <v>183</v>
      </c>
      <c r="E73" s="41" t="s">
        <v>26</v>
      </c>
      <c r="F73" s="41">
        <v>8</v>
      </c>
      <c r="G73" s="41">
        <v>1022</v>
      </c>
      <c r="H73" s="41"/>
      <c r="I73" s="50">
        <v>1022</v>
      </c>
      <c r="J73" s="65"/>
    </row>
    <row r="74" ht="11.5" customHeight="1" spans="1:10">
      <c r="A74" s="41">
        <v>71</v>
      </c>
      <c r="B74" s="42" t="s">
        <v>11</v>
      </c>
      <c r="C74" s="43" t="s">
        <v>87</v>
      </c>
      <c r="D74" s="48" t="s">
        <v>184</v>
      </c>
      <c r="E74" s="43" t="s">
        <v>26</v>
      </c>
      <c r="F74" s="43">
        <v>6</v>
      </c>
      <c r="G74" s="41">
        <v>1022</v>
      </c>
      <c r="H74" s="46" t="s">
        <v>89</v>
      </c>
      <c r="I74" s="50">
        <v>482</v>
      </c>
      <c r="J74" s="65"/>
    </row>
    <row r="75" ht="11.5" customHeight="1" spans="1:10">
      <c r="A75" s="41">
        <v>72</v>
      </c>
      <c r="B75" s="45" t="s">
        <v>21</v>
      </c>
      <c r="C75" s="41" t="s">
        <v>185</v>
      </c>
      <c r="D75" s="41" t="s">
        <v>186</v>
      </c>
      <c r="E75" s="41" t="s">
        <v>26</v>
      </c>
      <c r="F75" s="41">
        <v>5</v>
      </c>
      <c r="G75" s="41">
        <v>1022</v>
      </c>
      <c r="H75" s="41"/>
      <c r="I75" s="50">
        <v>1022</v>
      </c>
      <c r="J75" s="65"/>
    </row>
    <row r="76" ht="11.5" customHeight="1" spans="1:10">
      <c r="A76" s="41">
        <v>73</v>
      </c>
      <c r="B76" s="42" t="s">
        <v>35</v>
      </c>
      <c r="C76" s="43" t="s">
        <v>62</v>
      </c>
      <c r="D76" s="42" t="s">
        <v>187</v>
      </c>
      <c r="E76" s="43" t="s">
        <v>26</v>
      </c>
      <c r="F76" s="43">
        <v>5</v>
      </c>
      <c r="G76" s="41">
        <v>1022</v>
      </c>
      <c r="H76" s="46"/>
      <c r="I76" s="50">
        <v>1022</v>
      </c>
      <c r="J76" s="65"/>
    </row>
    <row r="77" ht="11.5" customHeight="1" spans="1:10">
      <c r="A77" s="41">
        <v>74</v>
      </c>
      <c r="B77" s="42" t="s">
        <v>11</v>
      </c>
      <c r="C77" s="43" t="s">
        <v>124</v>
      </c>
      <c r="D77" s="43" t="s">
        <v>188</v>
      </c>
      <c r="E77" s="43" t="s">
        <v>14</v>
      </c>
      <c r="F77" s="41">
        <v>4</v>
      </c>
      <c r="G77" s="41">
        <v>1022</v>
      </c>
      <c r="H77" s="41"/>
      <c r="I77" s="50">
        <v>1022</v>
      </c>
      <c r="J77" s="65"/>
    </row>
    <row r="78" ht="11.5" customHeight="1" spans="1:10">
      <c r="A78" s="41">
        <v>75</v>
      </c>
      <c r="B78" s="42" t="s">
        <v>11</v>
      </c>
      <c r="C78" s="43" t="s">
        <v>124</v>
      </c>
      <c r="D78" s="43" t="s">
        <v>189</v>
      </c>
      <c r="E78" s="43" t="s">
        <v>14</v>
      </c>
      <c r="F78" s="43">
        <v>2</v>
      </c>
      <c r="G78" s="41">
        <v>1022</v>
      </c>
      <c r="H78" s="41"/>
      <c r="I78" s="50">
        <v>1022</v>
      </c>
      <c r="J78" s="65"/>
    </row>
    <row r="79" ht="11.5" customHeight="1" spans="1:10">
      <c r="A79" s="41">
        <v>76</v>
      </c>
      <c r="B79" s="43" t="s">
        <v>81</v>
      </c>
      <c r="C79" s="58" t="s">
        <v>190</v>
      </c>
      <c r="D79" s="59" t="s">
        <v>191</v>
      </c>
      <c r="E79" s="58" t="s">
        <v>26</v>
      </c>
      <c r="F79" s="58">
        <v>4</v>
      </c>
      <c r="G79" s="41">
        <v>1022</v>
      </c>
      <c r="H79" s="60"/>
      <c r="I79" s="50">
        <v>1022</v>
      </c>
      <c r="J79" s="66"/>
    </row>
    <row r="80" ht="11.5" customHeight="1" spans="1:10">
      <c r="A80" s="41">
        <v>77</v>
      </c>
      <c r="B80" s="43" t="s">
        <v>81</v>
      </c>
      <c r="C80" s="58" t="s">
        <v>190</v>
      </c>
      <c r="D80" s="59" t="s">
        <v>192</v>
      </c>
      <c r="E80" s="58" t="s">
        <v>26</v>
      </c>
      <c r="F80" s="58">
        <v>4</v>
      </c>
      <c r="G80" s="41">
        <v>1022</v>
      </c>
      <c r="H80" s="60"/>
      <c r="I80" s="50">
        <v>1022</v>
      </c>
      <c r="J80" s="66"/>
    </row>
    <row r="81" ht="17" customHeight="1" spans="1:10">
      <c r="A81" s="41"/>
      <c r="B81" s="61" t="s">
        <v>193</v>
      </c>
      <c r="C81" s="61"/>
      <c r="D81" s="62"/>
      <c r="E81" s="62"/>
      <c r="F81" s="61"/>
      <c r="G81" s="63"/>
      <c r="H81" s="63"/>
      <c r="I81" s="67">
        <f>SUM(I4:I80)</f>
        <v>70254</v>
      </c>
      <c r="J81" s="65"/>
    </row>
    <row r="82" ht="27" customHeight="1" spans="1:10">
      <c r="A82" s="64" t="s">
        <v>46</v>
      </c>
      <c r="J82" s="65"/>
    </row>
  </sheetData>
  <mergeCells count="2">
    <mergeCell ref="A1:J1"/>
    <mergeCell ref="A2:J2"/>
  </mergeCells>
  <pageMargins left="0.865277777777778" right="0.629166666666667" top="0.118055555555556" bottom="0.274305555555556" header="0.118055555555556" footer="0.118055555555556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I15" sqref="I15"/>
    </sheetView>
  </sheetViews>
  <sheetFormatPr defaultColWidth="9" defaultRowHeight="13.5"/>
  <cols>
    <col min="1" max="1" width="3.25" customWidth="1"/>
    <col min="2" max="2" width="7.6" customWidth="1"/>
    <col min="3" max="3" width="5.375" customWidth="1"/>
    <col min="4" max="4" width="4.75" customWidth="1"/>
    <col min="5" max="5" width="19.3416666666667" customWidth="1"/>
    <col min="6" max="6" width="19.4583333333333" customWidth="1"/>
    <col min="7" max="7" width="12.0583333333333" customWidth="1"/>
    <col min="8" max="8" width="11.0833333333333" customWidth="1"/>
    <col min="9" max="9" width="6.95" customWidth="1"/>
    <col min="10" max="10" width="10.425" customWidth="1"/>
  </cols>
  <sheetData>
    <row r="1" ht="30" customHeight="1" spans="1:10">
      <c r="A1" s="1" t="s">
        <v>194</v>
      </c>
      <c r="B1" s="2"/>
      <c r="C1" s="2"/>
      <c r="D1" s="2"/>
      <c r="E1" s="3"/>
      <c r="F1" s="3"/>
      <c r="G1" s="2"/>
      <c r="H1" s="2"/>
      <c r="I1" s="2"/>
      <c r="J1" s="2"/>
    </row>
    <row r="2" ht="25" customHeight="1" spans="1:10">
      <c r="A2" s="4" t="s">
        <v>195</v>
      </c>
      <c r="B2" s="5"/>
      <c r="C2" s="5"/>
      <c r="D2" s="5"/>
      <c r="E2" s="5"/>
      <c r="F2" s="5"/>
      <c r="G2" s="6"/>
      <c r="H2" s="5"/>
      <c r="I2" s="5"/>
      <c r="J2" s="5"/>
    </row>
    <row r="3" ht="24" spans="1:10">
      <c r="A3" s="7" t="s">
        <v>2</v>
      </c>
      <c r="B3" s="7" t="s">
        <v>5</v>
      </c>
      <c r="C3" s="7" t="s">
        <v>6</v>
      </c>
      <c r="D3" s="7" t="s">
        <v>7</v>
      </c>
      <c r="E3" s="7" t="s">
        <v>196</v>
      </c>
      <c r="F3" s="7" t="s">
        <v>197</v>
      </c>
      <c r="G3" s="7" t="s">
        <v>198</v>
      </c>
      <c r="H3" s="7" t="s">
        <v>8</v>
      </c>
      <c r="I3" s="7" t="s">
        <v>55</v>
      </c>
      <c r="J3" s="7" t="s">
        <v>10</v>
      </c>
    </row>
    <row r="4" ht="22" customHeight="1" spans="1:10">
      <c r="A4" s="8">
        <v>1</v>
      </c>
      <c r="B4" s="9" t="s">
        <v>199</v>
      </c>
      <c r="C4" s="9" t="s">
        <v>26</v>
      </c>
      <c r="D4" s="9">
        <v>23</v>
      </c>
      <c r="E4" s="9" t="s">
        <v>200</v>
      </c>
      <c r="F4" s="10" t="s">
        <v>201</v>
      </c>
      <c r="G4" s="11">
        <v>45474</v>
      </c>
      <c r="H4" s="9" t="s">
        <v>202</v>
      </c>
      <c r="I4" s="9">
        <v>2500</v>
      </c>
      <c r="J4" s="9"/>
    </row>
    <row r="5" ht="22" customHeight="1" spans="1:10">
      <c r="A5" s="8">
        <v>2</v>
      </c>
      <c r="B5" s="8" t="s">
        <v>203</v>
      </c>
      <c r="C5" s="8" t="s">
        <v>14</v>
      </c>
      <c r="D5" s="8">
        <v>20</v>
      </c>
      <c r="E5" s="8" t="s">
        <v>204</v>
      </c>
      <c r="F5" s="12" t="s">
        <v>205</v>
      </c>
      <c r="G5" s="13">
        <v>45474</v>
      </c>
      <c r="H5" s="8" t="s">
        <v>202</v>
      </c>
      <c r="I5" s="8">
        <v>2500</v>
      </c>
      <c r="J5" s="8"/>
    </row>
    <row r="6" ht="22" customHeight="1" spans="1:10">
      <c r="A6" s="8">
        <v>3</v>
      </c>
      <c r="B6" s="8" t="s">
        <v>206</v>
      </c>
      <c r="C6" s="8" t="s">
        <v>14</v>
      </c>
      <c r="D6" s="8">
        <v>22</v>
      </c>
      <c r="E6" s="8" t="s">
        <v>207</v>
      </c>
      <c r="F6" s="14" t="s">
        <v>208</v>
      </c>
      <c r="G6" s="15">
        <v>45474</v>
      </c>
      <c r="H6" s="8" t="s">
        <v>202</v>
      </c>
      <c r="I6" s="8">
        <v>2500</v>
      </c>
      <c r="J6" s="8"/>
    </row>
    <row r="7" ht="22" customHeight="1" spans="1:10">
      <c r="A7" s="8">
        <v>4</v>
      </c>
      <c r="B7" s="8" t="s">
        <v>209</v>
      </c>
      <c r="C7" s="8" t="s">
        <v>26</v>
      </c>
      <c r="D7" s="8">
        <v>21</v>
      </c>
      <c r="E7" s="8" t="s">
        <v>210</v>
      </c>
      <c r="F7" s="14" t="s">
        <v>211</v>
      </c>
      <c r="G7" s="15">
        <v>45839</v>
      </c>
      <c r="H7" s="8" t="s">
        <v>202</v>
      </c>
      <c r="I7" s="8">
        <v>2500</v>
      </c>
      <c r="J7" s="8"/>
    </row>
    <row r="8" ht="22" customHeight="1" spans="1:10">
      <c r="A8" s="8">
        <v>5</v>
      </c>
      <c r="B8" s="16" t="s">
        <v>212</v>
      </c>
      <c r="C8" s="8" t="s">
        <v>14</v>
      </c>
      <c r="D8" s="8">
        <v>20</v>
      </c>
      <c r="E8" s="8" t="s">
        <v>213</v>
      </c>
      <c r="F8" s="14" t="s">
        <v>214</v>
      </c>
      <c r="G8" s="15">
        <v>45839</v>
      </c>
      <c r="H8" s="8" t="s">
        <v>202</v>
      </c>
      <c r="I8" s="8">
        <v>2500</v>
      </c>
      <c r="J8" s="8"/>
    </row>
    <row r="9" ht="22" customHeight="1" spans="1:10">
      <c r="A9" s="8">
        <v>6</v>
      </c>
      <c r="B9" s="8" t="s">
        <v>215</v>
      </c>
      <c r="C9" s="8" t="s">
        <v>26</v>
      </c>
      <c r="D9" s="8">
        <v>20</v>
      </c>
      <c r="E9" s="8" t="s">
        <v>216</v>
      </c>
      <c r="F9" s="14" t="s">
        <v>217</v>
      </c>
      <c r="G9" s="15">
        <v>45839</v>
      </c>
      <c r="H9" s="8" t="s">
        <v>202</v>
      </c>
      <c r="I9" s="8">
        <v>2500</v>
      </c>
      <c r="J9" s="8"/>
    </row>
    <row r="10" ht="22" customHeight="1" spans="1:10">
      <c r="A10" s="8">
        <v>7</v>
      </c>
      <c r="B10" s="8" t="s">
        <v>218</v>
      </c>
      <c r="C10" s="8" t="s">
        <v>26</v>
      </c>
      <c r="D10" s="8">
        <v>19</v>
      </c>
      <c r="E10" s="8" t="s">
        <v>219</v>
      </c>
      <c r="F10" s="12" t="s">
        <v>220</v>
      </c>
      <c r="G10" s="15">
        <v>45474</v>
      </c>
      <c r="H10" s="8" t="s">
        <v>202</v>
      </c>
      <c r="I10" s="8">
        <v>2500</v>
      </c>
      <c r="J10" s="8"/>
    </row>
    <row r="11" ht="22" customHeight="1" spans="1:10">
      <c r="A11" s="8">
        <v>8</v>
      </c>
      <c r="B11" s="8" t="s">
        <v>221</v>
      </c>
      <c r="C11" s="8" t="s">
        <v>14</v>
      </c>
      <c r="D11" s="8">
        <v>20</v>
      </c>
      <c r="E11" s="17" t="s">
        <v>222</v>
      </c>
      <c r="F11" s="18" t="s">
        <v>223</v>
      </c>
      <c r="G11" s="15">
        <v>46204</v>
      </c>
      <c r="H11" s="8" t="s">
        <v>202</v>
      </c>
      <c r="I11" s="8">
        <v>2500</v>
      </c>
      <c r="J11" s="23"/>
    </row>
    <row r="12" ht="22" customHeight="1" spans="1:10">
      <c r="A12" s="8">
        <v>9</v>
      </c>
      <c r="B12" s="8" t="s">
        <v>224</v>
      </c>
      <c r="C12" s="8" t="s">
        <v>26</v>
      </c>
      <c r="D12" s="8">
        <v>18</v>
      </c>
      <c r="E12" s="8" t="s">
        <v>225</v>
      </c>
      <c r="F12" s="12" t="s">
        <v>226</v>
      </c>
      <c r="G12" s="15">
        <v>45839</v>
      </c>
      <c r="H12" s="8" t="s">
        <v>202</v>
      </c>
      <c r="I12" s="8">
        <v>2500</v>
      </c>
      <c r="J12" s="24"/>
    </row>
    <row r="13" ht="28" customHeight="1" spans="1:10">
      <c r="A13" s="19" t="s">
        <v>193</v>
      </c>
      <c r="B13" s="19"/>
      <c r="C13" s="19"/>
      <c r="D13" s="19"/>
      <c r="E13" s="20"/>
      <c r="F13" s="20"/>
      <c r="G13" s="19"/>
      <c r="H13" s="19"/>
      <c r="I13" s="7">
        <f>SUM(I4:I12)</f>
        <v>22500</v>
      </c>
      <c r="J13" s="25"/>
    </row>
    <row r="14" ht="18.75" spans="1:10">
      <c r="A14" s="21" t="s">
        <v>227</v>
      </c>
      <c r="B14" s="21"/>
      <c r="C14" s="21"/>
      <c r="D14" s="21"/>
      <c r="E14" s="21"/>
      <c r="F14" s="21"/>
      <c r="G14" s="22"/>
      <c r="H14" s="21"/>
      <c r="I14" s="21"/>
      <c r="J14" s="21"/>
    </row>
  </sheetData>
  <mergeCells count="4">
    <mergeCell ref="A1:J1"/>
    <mergeCell ref="A2:J2"/>
    <mergeCell ref="A13:B13"/>
    <mergeCell ref="A14:J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孤儿生活保障资金发放花名册</vt:lpstr>
      <vt:lpstr>事实无人抚养儿童基本生活补贴花名册</vt:lpstr>
      <vt:lpstr>助学工程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2021-03-01T07:19:00Z</dcterms:created>
  <dcterms:modified xsi:type="dcterms:W3CDTF">2024-07-16T03:14:38Z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9D7BCBAC38944BE78AC3917B002DD25A</vt:lpwstr>
  </property>
  <property fmtid="{D5CDD505-2E9C-101B-9397-08002B2CF9AE}" pid="4" name="KSOReadingLayout">
    <vt:bool>true</vt:bool>
  </property>
</Properties>
</file>