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9525"/>
  </bookViews>
  <sheets>
    <sheet name="公示名单" sheetId="2" r:id="rId1"/>
  </sheets>
  <definedNames>
    <definedName name="_xlnm.Print_Titles" localSheetId="0">公示名单!$1:$3</definedName>
    <definedName name="_xlnm._FilterDatabase" localSheetId="0" hidden="1">公示名单!$A$3:$L$37</definedName>
  </definedNames>
  <calcPr calcId="144525" concurrentCalc="0"/>
</workbook>
</file>

<file path=xl/sharedStrings.xml><?xml version="1.0" encoding="utf-8"?>
<sst xmlns="http://schemas.openxmlformats.org/spreadsheetml/2006/main" count="181">
  <si>
    <t xml:space="preserve">桂林金马职业培训学校申请龙胜县                                                                                                    2025年第三期手机短视频拍摄与制作鉴定补贴人员公示名单 </t>
  </si>
  <si>
    <t/>
  </si>
  <si>
    <t>培训机构：桂林金马职业培训学校        鉴定机构： 桂林市劳动就业培训中心学校                批次：250303200310210023                鉴定时间：2025.3.9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</si>
  <si>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</si>
  <si>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</si>
  <si>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</si>
  <si>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</si>
  <si>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</si>
  <si>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</si>
  <si>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</si>
  <si>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</si>
  <si>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</si>
  <si>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</si>
  <si>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</si>
  <si>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</si>
  <si>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陈少斌</t>
  </si>
  <si>
    <t>男</t>
  </si>
  <si>
    <t>脱贫劳动力</t>
  </si>
  <si>
    <t>452328********0614</t>
  </si>
  <si>
    <t>龙胜县和平乡白石村</t>
  </si>
  <si>
    <t>189****7298</t>
  </si>
  <si>
    <t>手机短视频拍摄  与制作</t>
  </si>
  <si>
    <t>专项能力</t>
  </si>
  <si>
    <t>25200****1460</t>
  </si>
  <si>
    <t>谌礼葵</t>
  </si>
  <si>
    <t>女</t>
  </si>
  <si>
    <t>农村转移就业劳动者</t>
  </si>
  <si>
    <t>452328********0344</t>
  </si>
  <si>
    <t>龙胜县龙胜镇平野村</t>
  </si>
  <si>
    <t>191****6362</t>
  </si>
  <si>
    <t>25200****1461</t>
  </si>
  <si>
    <t>邓财庭</t>
  </si>
  <si>
    <t>452328********0314</t>
  </si>
  <si>
    <t>龙胜县龙胜镇上孟村</t>
  </si>
  <si>
    <t>132****7553</t>
  </si>
  <si>
    <t>25200****1462</t>
  </si>
  <si>
    <t>邓春华</t>
  </si>
  <si>
    <t>452328********1824</t>
  </si>
  <si>
    <t>龙胜县伟江乡中洞村</t>
  </si>
  <si>
    <t>134****3341</t>
  </si>
  <si>
    <t>25200****1463</t>
  </si>
  <si>
    <t>邓继秋</t>
  </si>
  <si>
    <t>452328********0326</t>
  </si>
  <si>
    <t>150****0339</t>
  </si>
  <si>
    <t>25200****1464</t>
  </si>
  <si>
    <t>董雪凤</t>
  </si>
  <si>
    <t>452427********0422</t>
  </si>
  <si>
    <t>龙胜县马堤乡马堤村</t>
  </si>
  <si>
    <t>182****1631</t>
  </si>
  <si>
    <t>25200****1465</t>
  </si>
  <si>
    <t>何学文</t>
  </si>
  <si>
    <t>450328********2722</t>
  </si>
  <si>
    <t>龙胜县龙胜镇日新村</t>
  </si>
  <si>
    <t>155****6138</t>
  </si>
  <si>
    <t>25200****1466</t>
  </si>
  <si>
    <t>胡家凤</t>
  </si>
  <si>
    <t>450328********1827</t>
  </si>
  <si>
    <t>龙胜县江底乡围子村</t>
  </si>
  <si>
    <t>137****6628</t>
  </si>
  <si>
    <t>25200****1467</t>
  </si>
  <si>
    <t>黄杰艳</t>
  </si>
  <si>
    <t>450328********1522</t>
  </si>
  <si>
    <t>152****8515</t>
  </si>
  <si>
    <t>25200****1468</t>
  </si>
  <si>
    <t>雷雪云</t>
  </si>
  <si>
    <t>452122********0341</t>
  </si>
  <si>
    <t>广西横州市横州镇龙池村</t>
  </si>
  <si>
    <t>150****4816</t>
  </si>
  <si>
    <t>25200****1469</t>
  </si>
  <si>
    <t>梁小珍</t>
  </si>
  <si>
    <t>易地扶贫搬迁劳动力</t>
  </si>
  <si>
    <t>450328********2423</t>
  </si>
  <si>
    <t>龙胜县瓢里镇界泉村</t>
  </si>
  <si>
    <t>138****2509</t>
  </si>
  <si>
    <t>25200****1470</t>
  </si>
  <si>
    <t>刘从芳</t>
  </si>
  <si>
    <t>450328********2126</t>
  </si>
  <si>
    <t>龙胜县平等镇太平村</t>
  </si>
  <si>
    <t>137****2134</t>
  </si>
  <si>
    <t>25200****1471</t>
  </si>
  <si>
    <t>刘华</t>
  </si>
  <si>
    <t>452328********0627</t>
  </si>
  <si>
    <t>137****5997</t>
  </si>
  <si>
    <t>25200****1472</t>
  </si>
  <si>
    <t>陆荣梅</t>
  </si>
  <si>
    <t>450324********4928</t>
  </si>
  <si>
    <t>137****0230</t>
  </si>
  <si>
    <t>25200****1473</t>
  </si>
  <si>
    <t>秦茂菊</t>
  </si>
  <si>
    <t>452328********0321</t>
  </si>
  <si>
    <t>龙胜县龙胜镇都坪村</t>
  </si>
  <si>
    <t>187****2890</t>
  </si>
  <si>
    <t>25200****1474</t>
  </si>
  <si>
    <t>秦素兰</t>
  </si>
  <si>
    <t>450328********2125</t>
  </si>
  <si>
    <t>龙胜县龙胜镇城关村</t>
  </si>
  <si>
    <t>183****3708</t>
  </si>
  <si>
    <t>25200****1475</t>
  </si>
  <si>
    <t>秦杏丽</t>
  </si>
  <si>
    <t>452328********2128</t>
  </si>
  <si>
    <t>龙胜县伟江乡新寨村</t>
  </si>
  <si>
    <t>150****6711</t>
  </si>
  <si>
    <t>25200****1476</t>
  </si>
  <si>
    <t>石姣菊</t>
  </si>
  <si>
    <t>433125********9122</t>
  </si>
  <si>
    <t>龙胜县泗水乡里茶村</t>
  </si>
  <si>
    <t>182****9387</t>
  </si>
  <si>
    <t>25200****1477</t>
  </si>
  <si>
    <t>石立纯</t>
  </si>
  <si>
    <t>452328********2141</t>
  </si>
  <si>
    <t>龙胜县平等镇固洞村</t>
  </si>
  <si>
    <t>184****1300</t>
  </si>
  <si>
    <t>25200****1478</t>
  </si>
  <si>
    <t>粟合庆</t>
  </si>
  <si>
    <t>450328********0917</t>
  </si>
  <si>
    <t>龙胜县泗水乡泗水村</t>
  </si>
  <si>
    <t>152****3356</t>
  </si>
  <si>
    <t>25200****1479</t>
  </si>
  <si>
    <t>温宴</t>
  </si>
  <si>
    <t>452328********2740</t>
  </si>
  <si>
    <t>龙胜县乐江乡乐江村</t>
  </si>
  <si>
    <t>135****3949</t>
  </si>
  <si>
    <t>25200****1480</t>
  </si>
  <si>
    <t>吴美熙</t>
  </si>
  <si>
    <t>450328********1226</t>
  </si>
  <si>
    <t>180****1759</t>
  </si>
  <si>
    <t>25200****1481</t>
  </si>
  <si>
    <t>吴启亮</t>
  </si>
  <si>
    <t>452328********1230</t>
  </si>
  <si>
    <t>龙胜县马堤乡张家村</t>
  </si>
  <si>
    <t>137****8287</t>
  </si>
  <si>
    <t>25200****1482</t>
  </si>
  <si>
    <t>谢雪萍</t>
  </si>
  <si>
    <t>452331********3044</t>
  </si>
  <si>
    <t>龙胜县三门镇古坪村</t>
  </si>
  <si>
    <t>136****4590</t>
  </si>
  <si>
    <t>25200****1483</t>
  </si>
  <si>
    <t>阳秋云</t>
  </si>
  <si>
    <t>452328********0029</t>
  </si>
  <si>
    <t>150****8916</t>
  </si>
  <si>
    <t>25200****1484</t>
  </si>
  <si>
    <t>杨飞武</t>
  </si>
  <si>
    <t>452328********2126</t>
  </si>
  <si>
    <t>龙胜县平等镇隆江村</t>
  </si>
  <si>
    <t>150****0872</t>
  </si>
  <si>
    <t>25200****1485</t>
  </si>
  <si>
    <t>杨向红</t>
  </si>
  <si>
    <t>441423********172X</t>
  </si>
  <si>
    <t>广东省丰顺县砂田镇新塘村</t>
  </si>
  <si>
    <t>152****2033</t>
  </si>
  <si>
    <t>25200****1486</t>
  </si>
  <si>
    <t>赵家丽</t>
  </si>
  <si>
    <t>452130********0922</t>
  </si>
  <si>
    <t>187****2751</t>
  </si>
  <si>
    <t>25200****1487</t>
  </si>
  <si>
    <t>赵玖玲</t>
  </si>
  <si>
    <t>450328********2127</t>
  </si>
  <si>
    <t>龙胜县平等镇甲河村</t>
  </si>
  <si>
    <t>135****4951</t>
  </si>
  <si>
    <t>25200****1488</t>
  </si>
  <si>
    <t>周天勇</t>
  </si>
  <si>
    <t>450328********2410</t>
  </si>
  <si>
    <t>龙胜县瓢里镇瓢里村</t>
  </si>
  <si>
    <t>183****4142</t>
  </si>
  <si>
    <t>25200****1489</t>
  </si>
  <si>
    <t>石胜林</t>
  </si>
  <si>
    <t>450328********2151</t>
  </si>
  <si>
    <t>龙胜县平等镇小江村</t>
  </si>
  <si>
    <t>197****5186</t>
  </si>
  <si>
    <t>25200****1490</t>
  </si>
  <si>
    <t>唐婷</t>
  </si>
  <si>
    <t>432922********7425</t>
  </si>
  <si>
    <t>湖南省东安县大盛杨家村</t>
  </si>
  <si>
    <t>182****9917</t>
  </si>
  <si>
    <t>25200****1491</t>
  </si>
  <si>
    <t>范翔</t>
  </si>
  <si>
    <t>452328********241X</t>
  </si>
  <si>
    <t>龙胜县龙胜镇北岸社区居委会体育路</t>
  </si>
  <si>
    <t>181****2348</t>
  </si>
  <si>
    <t>25200****1492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</si>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</sst>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3"/>
  <sheetViews>
    <sheetView tabSelected="1" view="pageBreakPreview" zoomScaleNormal="100" zoomScaleSheetLayoutView="100" workbookViewId="0">
      <selection activeCell="B39" sqref="B39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875" style="1" customWidth="1"/>
    <col min="7" max="7" width="13.5" style="1" customWidth="1"/>
    <col min="8" max="8" width="14" style="1" customWidth="1"/>
    <col min="9" max="9" width="10.75" style="1" customWidth="1"/>
    <col min="10" max="10" width="17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3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4" t="s">
        <v>14</v>
      </c>
    </row>
    <row r="4" s="1" customFormat="1" ht="21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5" t="s">
        <v>21</v>
      </c>
      <c r="I4" s="15" t="s">
        <v>22</v>
      </c>
      <c r="J4" s="16" t="s">
        <v>23</v>
      </c>
      <c r="K4" s="5">
        <v>185</v>
      </c>
      <c r="L4" s="14" t="s">
        <v>1</v>
      </c>
    </row>
    <row r="5" s="1" customFormat="1" ht="21" customHeight="1" spans="1:12">
      <c r="A5" s="6">
        <v>2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5" t="s">
        <v>21</v>
      </c>
      <c r="I5" s="15" t="s">
        <v>22</v>
      </c>
      <c r="J5" s="16" t="s">
        <v>30</v>
      </c>
      <c r="K5" s="5">
        <v>185</v>
      </c>
      <c r="L5" s="14" t="s">
        <v>1</v>
      </c>
    </row>
    <row r="6" s="1" customFormat="1" ht="21" customHeight="1" spans="1:12">
      <c r="A6" s="6">
        <v>3</v>
      </c>
      <c r="B6" s="7" t="s">
        <v>31</v>
      </c>
      <c r="C6" s="7" t="s">
        <v>16</v>
      </c>
      <c r="D6" s="7" t="s">
        <v>17</v>
      </c>
      <c r="E6" s="7" t="s">
        <v>32</v>
      </c>
      <c r="F6" s="7" t="s">
        <v>33</v>
      </c>
      <c r="G6" s="7" t="s">
        <v>34</v>
      </c>
      <c r="H6" s="5" t="s">
        <v>21</v>
      </c>
      <c r="I6" s="15" t="s">
        <v>22</v>
      </c>
      <c r="J6" s="16" t="s">
        <v>35</v>
      </c>
      <c r="K6" s="5">
        <v>185</v>
      </c>
      <c r="L6" s="17" t="s">
        <v>1</v>
      </c>
    </row>
    <row r="7" s="1" customFormat="1" ht="21" customHeight="1" spans="1:12">
      <c r="A7" s="6">
        <v>4</v>
      </c>
      <c r="B7" s="7" t="s">
        <v>36</v>
      </c>
      <c r="C7" s="7" t="s">
        <v>25</v>
      </c>
      <c r="D7" s="7" t="s">
        <v>26</v>
      </c>
      <c r="E7" s="7" t="s">
        <v>37</v>
      </c>
      <c r="F7" s="7" t="s">
        <v>38</v>
      </c>
      <c r="G7" s="7" t="s">
        <v>39</v>
      </c>
      <c r="H7" s="5" t="s">
        <v>21</v>
      </c>
      <c r="I7" s="15" t="s">
        <v>22</v>
      </c>
      <c r="J7" s="16" t="s">
        <v>40</v>
      </c>
      <c r="K7" s="5">
        <v>185</v>
      </c>
      <c r="L7" s="18" t="s">
        <v>1</v>
      </c>
    </row>
    <row r="8" s="1" customFormat="1" ht="21" customHeight="1" spans="1:12">
      <c r="A8" s="6">
        <v>5</v>
      </c>
      <c r="B8" s="7" t="s">
        <v>41</v>
      </c>
      <c r="C8" s="7" t="s">
        <v>25</v>
      </c>
      <c r="D8" s="7" t="s">
        <v>17</v>
      </c>
      <c r="E8" s="7" t="s">
        <v>42</v>
      </c>
      <c r="F8" s="7" t="s">
        <v>33</v>
      </c>
      <c r="G8" s="7" t="s">
        <v>43</v>
      </c>
      <c r="H8" s="5" t="s">
        <v>21</v>
      </c>
      <c r="I8" s="15" t="s">
        <v>22</v>
      </c>
      <c r="J8" s="16" t="s">
        <v>44</v>
      </c>
      <c r="K8" s="5">
        <v>185</v>
      </c>
      <c r="L8" s="18" t="s">
        <v>1</v>
      </c>
    </row>
    <row r="9" s="1" customFormat="1" ht="21" customHeight="1" spans="1:12">
      <c r="A9" s="6">
        <v>6</v>
      </c>
      <c r="B9" s="7" t="s">
        <v>45</v>
      </c>
      <c r="C9" s="7" t="s">
        <v>25</v>
      </c>
      <c r="D9" s="7" t="s">
        <v>17</v>
      </c>
      <c r="E9" s="7" t="s">
        <v>46</v>
      </c>
      <c r="F9" s="7" t="s">
        <v>47</v>
      </c>
      <c r="G9" s="7" t="s">
        <v>48</v>
      </c>
      <c r="H9" s="5" t="s">
        <v>21</v>
      </c>
      <c r="I9" s="15" t="s">
        <v>22</v>
      </c>
      <c r="J9" s="16" t="s">
        <v>49</v>
      </c>
      <c r="K9" s="5">
        <v>185</v>
      </c>
      <c r="L9" s="18" t="s">
        <v>1</v>
      </c>
    </row>
    <row r="10" s="1" customFormat="1" ht="21" customHeight="1" spans="1:12">
      <c r="A10" s="6">
        <v>7</v>
      </c>
      <c r="B10" s="8" t="s">
        <v>50</v>
      </c>
      <c r="C10" s="8" t="s">
        <v>25</v>
      </c>
      <c r="D10" s="8" t="s">
        <v>26</v>
      </c>
      <c r="E10" s="8" t="s">
        <v>51</v>
      </c>
      <c r="F10" s="8" t="s">
        <v>52</v>
      </c>
      <c r="G10" s="8" t="s">
        <v>53</v>
      </c>
      <c r="H10" s="5" t="s">
        <v>21</v>
      </c>
      <c r="I10" s="15" t="s">
        <v>22</v>
      </c>
      <c r="J10" s="19" t="s">
        <v>54</v>
      </c>
      <c r="K10" s="5">
        <v>185</v>
      </c>
      <c r="L10" s="18" t="s">
        <v>1</v>
      </c>
    </row>
    <row r="11" s="1" customFormat="1" ht="21" customHeight="1" spans="1:12">
      <c r="A11" s="6">
        <v>8</v>
      </c>
      <c r="B11" s="9" t="s">
        <v>55</v>
      </c>
      <c r="C11" s="9" t="s">
        <v>25</v>
      </c>
      <c r="D11" s="9" t="s">
        <v>26</v>
      </c>
      <c r="E11" s="9" t="s">
        <v>56</v>
      </c>
      <c r="F11" s="9" t="s">
        <v>57</v>
      </c>
      <c r="G11" s="9" t="s">
        <v>58</v>
      </c>
      <c r="H11" s="5" t="s">
        <v>21</v>
      </c>
      <c r="I11" s="15" t="s">
        <v>22</v>
      </c>
      <c r="J11" s="20" t="s">
        <v>59</v>
      </c>
      <c r="K11" s="5">
        <v>185</v>
      </c>
      <c r="L11" s="18" t="s">
        <v>1</v>
      </c>
    </row>
    <row r="12" s="1" customFormat="1" ht="21" customHeight="1" spans="1:12">
      <c r="A12" s="6">
        <v>9</v>
      </c>
      <c r="B12" s="9" t="s">
        <v>60</v>
      </c>
      <c r="C12" s="9" t="s">
        <v>25</v>
      </c>
      <c r="D12" s="9" t="s">
        <v>26</v>
      </c>
      <c r="E12" s="9" t="s">
        <v>61</v>
      </c>
      <c r="F12" s="9" t="s">
        <v>38</v>
      </c>
      <c r="G12" s="9" t="s">
        <v>62</v>
      </c>
      <c r="H12" s="5" t="s">
        <v>21</v>
      </c>
      <c r="I12" s="15" t="s">
        <v>22</v>
      </c>
      <c r="J12" s="20" t="s">
        <v>63</v>
      </c>
      <c r="K12" s="5">
        <v>185</v>
      </c>
      <c r="L12" s="18" t="s">
        <v>1</v>
      </c>
    </row>
    <row r="13" s="1" customFormat="1" ht="21" customHeight="1" spans="1:12">
      <c r="A13" s="6">
        <v>10</v>
      </c>
      <c r="B13" s="9" t="s">
        <v>64</v>
      </c>
      <c r="C13" s="9" t="s">
        <v>25</v>
      </c>
      <c r="D13" s="9" t="s">
        <v>17</v>
      </c>
      <c r="E13" s="9" t="s">
        <v>65</v>
      </c>
      <c r="F13" s="9" t="s">
        <v>66</v>
      </c>
      <c r="G13" s="9" t="s">
        <v>67</v>
      </c>
      <c r="H13" s="5" t="s">
        <v>21</v>
      </c>
      <c r="I13" s="15" t="s">
        <v>22</v>
      </c>
      <c r="J13" s="20" t="s">
        <v>68</v>
      </c>
      <c r="K13" s="5">
        <v>185</v>
      </c>
      <c r="L13" s="18" t="s">
        <v>1</v>
      </c>
    </row>
    <row r="14" s="1" customFormat="1" ht="21" customHeight="1" spans="1:12">
      <c r="A14" s="6">
        <v>11</v>
      </c>
      <c r="B14" s="9" t="s">
        <v>69</v>
      </c>
      <c r="C14" s="9" t="s">
        <v>25</v>
      </c>
      <c r="D14" s="9" t="s">
        <v>70</v>
      </c>
      <c r="E14" s="9" t="s">
        <v>71</v>
      </c>
      <c r="F14" s="9" t="s">
        <v>72</v>
      </c>
      <c r="G14" s="9" t="s">
        <v>73</v>
      </c>
      <c r="H14" s="5" t="s">
        <v>21</v>
      </c>
      <c r="I14" s="15" t="s">
        <v>22</v>
      </c>
      <c r="J14" s="20" t="s">
        <v>74</v>
      </c>
      <c r="K14" s="5">
        <v>185</v>
      </c>
      <c r="L14" s="18" t="s">
        <v>1</v>
      </c>
    </row>
    <row r="15" s="1" customFormat="1" ht="21" customHeight="1" spans="1:12">
      <c r="A15" s="6">
        <v>12</v>
      </c>
      <c r="B15" s="9" t="s">
        <v>75</v>
      </c>
      <c r="C15" s="9" t="s">
        <v>25</v>
      </c>
      <c r="D15" s="9" t="s">
        <v>26</v>
      </c>
      <c r="E15" s="9" t="s">
        <v>76</v>
      </c>
      <c r="F15" s="9" t="s">
        <v>77</v>
      </c>
      <c r="G15" s="9" t="s">
        <v>78</v>
      </c>
      <c r="H15" s="5" t="s">
        <v>21</v>
      </c>
      <c r="I15" s="15" t="s">
        <v>22</v>
      </c>
      <c r="J15" s="20" t="s">
        <v>79</v>
      </c>
      <c r="K15" s="5">
        <v>185</v>
      </c>
      <c r="L15" s="18" t="s">
        <v>1</v>
      </c>
    </row>
    <row r="16" s="1" customFormat="1" ht="21" customHeight="1" spans="1:12">
      <c r="A16" s="6">
        <v>13</v>
      </c>
      <c r="B16" s="9" t="s">
        <v>80</v>
      </c>
      <c r="C16" s="9" t="s">
        <v>25</v>
      </c>
      <c r="D16" s="9" t="s">
        <v>26</v>
      </c>
      <c r="E16" s="9" t="s">
        <v>81</v>
      </c>
      <c r="F16" s="9" t="s">
        <v>52</v>
      </c>
      <c r="G16" s="9" t="s">
        <v>82</v>
      </c>
      <c r="H16" s="5" t="s">
        <v>21</v>
      </c>
      <c r="I16" s="15" t="s">
        <v>22</v>
      </c>
      <c r="J16" s="20" t="s">
        <v>83</v>
      </c>
      <c r="K16" s="5">
        <v>185</v>
      </c>
      <c r="L16" s="18" t="s">
        <v>1</v>
      </c>
    </row>
    <row r="17" s="1" customFormat="1" ht="21" customHeight="1" spans="1:12">
      <c r="A17" s="6">
        <v>14</v>
      </c>
      <c r="B17" s="9" t="s">
        <v>84</v>
      </c>
      <c r="C17" s="9" t="s">
        <v>25</v>
      </c>
      <c r="D17" s="9" t="s">
        <v>26</v>
      </c>
      <c r="E17" s="9" t="s">
        <v>85</v>
      </c>
      <c r="F17" s="9" t="s">
        <v>33</v>
      </c>
      <c r="G17" s="9" t="s">
        <v>86</v>
      </c>
      <c r="H17" s="5" t="s">
        <v>21</v>
      </c>
      <c r="I17" s="15" t="s">
        <v>22</v>
      </c>
      <c r="J17" s="20" t="s">
        <v>87</v>
      </c>
      <c r="K17" s="5">
        <v>185</v>
      </c>
      <c r="L17" s="18" t="s">
        <v>1</v>
      </c>
    </row>
    <row r="18" s="1" customFormat="1" ht="21" customHeight="1" spans="1:12">
      <c r="A18" s="6">
        <v>15</v>
      </c>
      <c r="B18" s="9" t="s">
        <v>88</v>
      </c>
      <c r="C18" s="9" t="s">
        <v>25</v>
      </c>
      <c r="D18" s="9" t="s">
        <v>26</v>
      </c>
      <c r="E18" s="9" t="s">
        <v>89</v>
      </c>
      <c r="F18" s="9" t="s">
        <v>90</v>
      </c>
      <c r="G18" s="9" t="s">
        <v>91</v>
      </c>
      <c r="H18" s="5" t="s">
        <v>21</v>
      </c>
      <c r="I18" s="15" t="s">
        <v>22</v>
      </c>
      <c r="J18" s="20" t="s">
        <v>92</v>
      </c>
      <c r="K18" s="5">
        <v>185</v>
      </c>
      <c r="L18" s="18" t="s">
        <v>1</v>
      </c>
    </row>
    <row r="19" s="1" customFormat="1" ht="21" customHeight="1" spans="1:12">
      <c r="A19" s="6">
        <v>16</v>
      </c>
      <c r="B19" s="9" t="s">
        <v>93</v>
      </c>
      <c r="C19" s="9" t="s">
        <v>25</v>
      </c>
      <c r="D19" s="9" t="s">
        <v>26</v>
      </c>
      <c r="E19" s="9" t="s">
        <v>94</v>
      </c>
      <c r="F19" s="9" t="s">
        <v>95</v>
      </c>
      <c r="G19" s="9" t="s">
        <v>96</v>
      </c>
      <c r="H19" s="5" t="s">
        <v>21</v>
      </c>
      <c r="I19" s="15" t="s">
        <v>22</v>
      </c>
      <c r="J19" s="20" t="s">
        <v>97</v>
      </c>
      <c r="K19" s="5">
        <v>185</v>
      </c>
      <c r="L19" s="18" t="s">
        <v>1</v>
      </c>
    </row>
    <row r="20" s="1" customFormat="1" ht="21" customHeight="1" spans="1:12">
      <c r="A20" s="6">
        <v>17</v>
      </c>
      <c r="B20" s="9" t="s">
        <v>98</v>
      </c>
      <c r="C20" s="9" t="s">
        <v>25</v>
      </c>
      <c r="D20" s="9" t="s">
        <v>26</v>
      </c>
      <c r="E20" s="9" t="s">
        <v>99</v>
      </c>
      <c r="F20" s="9" t="s">
        <v>100</v>
      </c>
      <c r="G20" s="9" t="s">
        <v>101</v>
      </c>
      <c r="H20" s="5" t="s">
        <v>21</v>
      </c>
      <c r="I20" s="15" t="s">
        <v>22</v>
      </c>
      <c r="J20" s="20" t="s">
        <v>102</v>
      </c>
      <c r="K20" s="5">
        <v>185</v>
      </c>
      <c r="L20" s="21" t="s">
        <v>1</v>
      </c>
    </row>
    <row r="21" s="1" customFormat="1" ht="21" customHeight="1" spans="1:12">
      <c r="A21" s="6">
        <v>18</v>
      </c>
      <c r="B21" s="9" t="s">
        <v>103</v>
      </c>
      <c r="C21" s="9" t="s">
        <v>25</v>
      </c>
      <c r="D21" s="9" t="s">
        <v>70</v>
      </c>
      <c r="E21" s="9" t="s">
        <v>104</v>
      </c>
      <c r="F21" s="9" t="s">
        <v>105</v>
      </c>
      <c r="G21" s="9" t="s">
        <v>106</v>
      </c>
      <c r="H21" s="5" t="s">
        <v>21</v>
      </c>
      <c r="I21" s="15" t="s">
        <v>22</v>
      </c>
      <c r="J21" s="20" t="s">
        <v>107</v>
      </c>
      <c r="K21" s="5">
        <v>185</v>
      </c>
      <c r="L21" s="14" t="s">
        <v>1</v>
      </c>
    </row>
    <row r="22" s="1" customFormat="1" ht="21" customHeight="1" spans="1:12">
      <c r="A22" s="6">
        <v>19</v>
      </c>
      <c r="B22" s="9" t="s">
        <v>108</v>
      </c>
      <c r="C22" s="9" t="s">
        <v>25</v>
      </c>
      <c r="D22" s="9" t="s">
        <v>70</v>
      </c>
      <c r="E22" s="9" t="s">
        <v>109</v>
      </c>
      <c r="F22" s="9" t="s">
        <v>110</v>
      </c>
      <c r="G22" s="9" t="s">
        <v>111</v>
      </c>
      <c r="H22" s="5" t="s">
        <v>21</v>
      </c>
      <c r="I22" s="15" t="s">
        <v>22</v>
      </c>
      <c r="J22" s="20" t="s">
        <v>112</v>
      </c>
      <c r="K22" s="5">
        <v>185</v>
      </c>
      <c r="L22" s="14"/>
    </row>
    <row r="23" s="1" customFormat="1" ht="21" customHeight="1" spans="1:12">
      <c r="A23" s="6">
        <v>20</v>
      </c>
      <c r="B23" s="9" t="s">
        <v>113</v>
      </c>
      <c r="C23" s="9" t="s">
        <v>16</v>
      </c>
      <c r="D23" s="9" t="s">
        <v>70</v>
      </c>
      <c r="E23" s="9" t="s">
        <v>114</v>
      </c>
      <c r="F23" s="9" t="s">
        <v>115</v>
      </c>
      <c r="G23" s="9" t="s">
        <v>116</v>
      </c>
      <c r="H23" s="5" t="s">
        <v>21</v>
      </c>
      <c r="I23" s="15" t="s">
        <v>22</v>
      </c>
      <c r="J23" s="20" t="s">
        <v>117</v>
      </c>
      <c r="K23" s="5">
        <v>185</v>
      </c>
      <c r="L23" s="14"/>
    </row>
    <row r="24" s="1" customFormat="1" ht="21" customHeight="1" spans="1:12">
      <c r="A24" s="6">
        <v>21</v>
      </c>
      <c r="B24" s="9" t="s">
        <v>118</v>
      </c>
      <c r="C24" s="9" t="s">
        <v>25</v>
      </c>
      <c r="D24" s="9" t="s">
        <v>26</v>
      </c>
      <c r="E24" s="9" t="s">
        <v>119</v>
      </c>
      <c r="F24" s="9" t="s">
        <v>120</v>
      </c>
      <c r="G24" s="9" t="s">
        <v>121</v>
      </c>
      <c r="H24" s="5" t="s">
        <v>21</v>
      </c>
      <c r="I24" s="15" t="s">
        <v>22</v>
      </c>
      <c r="J24" s="20" t="s">
        <v>122</v>
      </c>
      <c r="K24" s="5">
        <v>185</v>
      </c>
      <c r="L24" s="14"/>
    </row>
    <row r="25" s="1" customFormat="1" ht="21" customHeight="1" spans="1:12">
      <c r="A25" s="6">
        <v>22</v>
      </c>
      <c r="B25" s="9" t="s">
        <v>123</v>
      </c>
      <c r="C25" s="9" t="s">
        <v>25</v>
      </c>
      <c r="D25" s="9" t="s">
        <v>17</v>
      </c>
      <c r="E25" s="9" t="s">
        <v>124</v>
      </c>
      <c r="F25" s="9" t="s">
        <v>47</v>
      </c>
      <c r="G25" s="9" t="s">
        <v>125</v>
      </c>
      <c r="H25" s="5" t="s">
        <v>21</v>
      </c>
      <c r="I25" s="15" t="s">
        <v>22</v>
      </c>
      <c r="J25" s="20" t="s">
        <v>126</v>
      </c>
      <c r="K25" s="5">
        <v>185</v>
      </c>
      <c r="L25" s="14"/>
    </row>
    <row r="26" s="1" customFormat="1" ht="21" customHeight="1" spans="1:12">
      <c r="A26" s="6">
        <v>23</v>
      </c>
      <c r="B26" s="9" t="s">
        <v>127</v>
      </c>
      <c r="C26" s="9" t="s">
        <v>16</v>
      </c>
      <c r="D26" s="9" t="s">
        <v>17</v>
      </c>
      <c r="E26" s="9" t="s">
        <v>128</v>
      </c>
      <c r="F26" s="9" t="s">
        <v>129</v>
      </c>
      <c r="G26" s="9" t="s">
        <v>130</v>
      </c>
      <c r="H26" s="5" t="s">
        <v>21</v>
      </c>
      <c r="I26" s="15" t="s">
        <v>22</v>
      </c>
      <c r="J26" s="20" t="s">
        <v>131</v>
      </c>
      <c r="K26" s="5">
        <v>185</v>
      </c>
      <c r="L26" s="14"/>
    </row>
    <row r="27" s="1" customFormat="1" ht="21" customHeight="1" spans="1:12">
      <c r="A27" s="6">
        <v>24</v>
      </c>
      <c r="B27" s="9" t="s">
        <v>132</v>
      </c>
      <c r="C27" s="9" t="s">
        <v>25</v>
      </c>
      <c r="D27" s="9" t="s">
        <v>26</v>
      </c>
      <c r="E27" s="9" t="s">
        <v>133</v>
      </c>
      <c r="F27" s="9" t="s">
        <v>134</v>
      </c>
      <c r="G27" s="9" t="s">
        <v>135</v>
      </c>
      <c r="H27" s="5" t="s">
        <v>21</v>
      </c>
      <c r="I27" s="15" t="s">
        <v>22</v>
      </c>
      <c r="J27" s="20" t="s">
        <v>136</v>
      </c>
      <c r="K27" s="5">
        <v>185</v>
      </c>
      <c r="L27" s="14"/>
    </row>
    <row r="28" s="1" customFormat="1" ht="21" customHeight="1" spans="1:12">
      <c r="A28" s="6">
        <v>25</v>
      </c>
      <c r="B28" s="9" t="s">
        <v>137</v>
      </c>
      <c r="C28" s="9" t="s">
        <v>25</v>
      </c>
      <c r="D28" s="9" t="s">
        <v>26</v>
      </c>
      <c r="E28" s="9" t="s">
        <v>138</v>
      </c>
      <c r="F28" s="9" t="s">
        <v>52</v>
      </c>
      <c r="G28" s="9" t="s">
        <v>139</v>
      </c>
      <c r="H28" s="5" t="s">
        <v>21</v>
      </c>
      <c r="I28" s="15" t="s">
        <v>22</v>
      </c>
      <c r="J28" s="20" t="s">
        <v>140</v>
      </c>
      <c r="K28" s="5">
        <v>185</v>
      </c>
      <c r="L28" s="14" t="s">
        <v>1</v>
      </c>
    </row>
    <row r="29" s="1" customFormat="1" ht="21" customHeight="1" spans="1:12">
      <c r="A29" s="6">
        <v>26</v>
      </c>
      <c r="B29" s="9" t="s">
        <v>141</v>
      </c>
      <c r="C29" s="9" t="s">
        <v>25</v>
      </c>
      <c r="D29" s="9" t="s">
        <v>26</v>
      </c>
      <c r="E29" s="9" t="s">
        <v>142</v>
      </c>
      <c r="F29" s="9" t="s">
        <v>143</v>
      </c>
      <c r="G29" s="9" t="s">
        <v>144</v>
      </c>
      <c r="H29" s="5" t="s">
        <v>21</v>
      </c>
      <c r="I29" s="15" t="s">
        <v>22</v>
      </c>
      <c r="J29" s="20" t="s">
        <v>145</v>
      </c>
      <c r="K29" s="5">
        <v>185</v>
      </c>
      <c r="L29" s="17" t="s">
        <v>1</v>
      </c>
    </row>
    <row r="30" s="1" customFormat="1" ht="21" customHeight="1" spans="1:12">
      <c r="A30" s="6">
        <v>27</v>
      </c>
      <c r="B30" s="9" t="s">
        <v>146</v>
      </c>
      <c r="C30" s="9" t="s">
        <v>25</v>
      </c>
      <c r="D30" s="9" t="s">
        <v>17</v>
      </c>
      <c r="E30" s="9" t="s">
        <v>147</v>
      </c>
      <c r="F30" s="9" t="s">
        <v>148</v>
      </c>
      <c r="G30" s="9" t="s">
        <v>149</v>
      </c>
      <c r="H30" s="5" t="s">
        <v>21</v>
      </c>
      <c r="I30" s="15" t="s">
        <v>22</v>
      </c>
      <c r="J30" s="20" t="s">
        <v>150</v>
      </c>
      <c r="K30" s="5">
        <v>185</v>
      </c>
      <c r="L30" s="18" t="s">
        <v>1</v>
      </c>
    </row>
    <row r="31" s="1" customFormat="1" ht="21" customHeight="1" spans="1:12">
      <c r="A31" s="6">
        <v>28</v>
      </c>
      <c r="B31" s="9" t="s">
        <v>151</v>
      </c>
      <c r="C31" s="9" t="s">
        <v>25</v>
      </c>
      <c r="D31" s="9" t="s">
        <v>26</v>
      </c>
      <c r="E31" s="9" t="s">
        <v>152</v>
      </c>
      <c r="F31" s="9" t="s">
        <v>110</v>
      </c>
      <c r="G31" s="9" t="s">
        <v>153</v>
      </c>
      <c r="H31" s="5" t="s">
        <v>21</v>
      </c>
      <c r="I31" s="15" t="s">
        <v>22</v>
      </c>
      <c r="J31" s="20" t="s">
        <v>154</v>
      </c>
      <c r="K31" s="5">
        <v>185</v>
      </c>
      <c r="L31" s="18" t="s">
        <v>1</v>
      </c>
    </row>
    <row r="32" s="1" customFormat="1" ht="21" customHeight="1" spans="1:12">
      <c r="A32" s="6">
        <v>29</v>
      </c>
      <c r="B32" s="9" t="s">
        <v>155</v>
      </c>
      <c r="C32" s="9" t="s">
        <v>25</v>
      </c>
      <c r="D32" s="9" t="s">
        <v>26</v>
      </c>
      <c r="E32" s="9" t="s">
        <v>156</v>
      </c>
      <c r="F32" s="9" t="s">
        <v>157</v>
      </c>
      <c r="G32" s="9" t="s">
        <v>158</v>
      </c>
      <c r="H32" s="5" t="s">
        <v>21</v>
      </c>
      <c r="I32" s="15" t="s">
        <v>22</v>
      </c>
      <c r="J32" s="20" t="s">
        <v>159</v>
      </c>
      <c r="K32" s="5">
        <v>185</v>
      </c>
      <c r="L32" s="18" t="s">
        <v>1</v>
      </c>
    </row>
    <row r="33" s="1" customFormat="1" ht="21" customHeight="1" spans="1:12">
      <c r="A33" s="6">
        <v>30</v>
      </c>
      <c r="B33" s="9" t="s">
        <v>160</v>
      </c>
      <c r="C33" s="9" t="s">
        <v>16</v>
      </c>
      <c r="D33" s="9" t="s">
        <v>70</v>
      </c>
      <c r="E33" s="9" t="s">
        <v>161</v>
      </c>
      <c r="F33" s="9" t="s">
        <v>162</v>
      </c>
      <c r="G33" s="9" t="s">
        <v>163</v>
      </c>
      <c r="H33" s="5" t="s">
        <v>21</v>
      </c>
      <c r="I33" s="15" t="s">
        <v>22</v>
      </c>
      <c r="J33" s="20" t="s">
        <v>164</v>
      </c>
      <c r="K33" s="5">
        <v>185</v>
      </c>
      <c r="L33" s="18" t="s">
        <v>1</v>
      </c>
    </row>
    <row r="34" s="1" customFormat="1" ht="21" customHeight="1" spans="1:12">
      <c r="A34" s="6">
        <v>31</v>
      </c>
      <c r="B34" s="9" t="s">
        <v>165</v>
      </c>
      <c r="C34" s="9" t="s">
        <v>16</v>
      </c>
      <c r="D34" s="9" t="s">
        <v>17</v>
      </c>
      <c r="E34" s="9" t="s">
        <v>166</v>
      </c>
      <c r="F34" s="9" t="s">
        <v>167</v>
      </c>
      <c r="G34" s="9" t="s">
        <v>168</v>
      </c>
      <c r="H34" s="5" t="s">
        <v>21</v>
      </c>
      <c r="I34" s="15" t="s">
        <v>22</v>
      </c>
      <c r="J34" s="20" t="s">
        <v>169</v>
      </c>
      <c r="K34" s="5">
        <v>185</v>
      </c>
      <c r="L34" s="18" t="s">
        <v>1</v>
      </c>
    </row>
    <row r="35" s="1" customFormat="1" ht="21" customHeight="1" spans="1:12">
      <c r="A35" s="6">
        <v>32</v>
      </c>
      <c r="B35" s="9" t="s">
        <v>170</v>
      </c>
      <c r="C35" s="9" t="s">
        <v>25</v>
      </c>
      <c r="D35" s="9" t="s">
        <v>26</v>
      </c>
      <c r="E35" s="9" t="s">
        <v>171</v>
      </c>
      <c r="F35" s="9" t="s">
        <v>172</v>
      </c>
      <c r="G35" s="9" t="s">
        <v>173</v>
      </c>
      <c r="H35" s="5" t="s">
        <v>21</v>
      </c>
      <c r="I35" s="15" t="s">
        <v>22</v>
      </c>
      <c r="J35" s="20" t="s">
        <v>174</v>
      </c>
      <c r="K35" s="5">
        <v>185</v>
      </c>
      <c r="L35" s="18" t="s">
        <v>1</v>
      </c>
    </row>
    <row r="36" s="1" customFormat="1" ht="21" customHeight="1" spans="1:12">
      <c r="A36" s="6">
        <v>33</v>
      </c>
      <c r="B36" s="10" t="s">
        <v>175</v>
      </c>
      <c r="C36" s="9" t="s">
        <v>16</v>
      </c>
      <c r="D36" s="9" t="s">
        <v>70</v>
      </c>
      <c r="E36" s="9" t="s">
        <v>176</v>
      </c>
      <c r="F36" s="9" t="s">
        <v>177</v>
      </c>
      <c r="G36" s="9" t="s">
        <v>178</v>
      </c>
      <c r="H36" s="5" t="s">
        <v>21</v>
      </c>
      <c r="I36" s="15" t="s">
        <v>22</v>
      </c>
      <c r="J36" s="20" t="s">
        <v>179</v>
      </c>
      <c r="K36" s="5">
        <v>185</v>
      </c>
      <c r="L36" s="18" t="s">
        <v>1</v>
      </c>
    </row>
    <row r="37" s="2" customFormat="1" ht="21" customHeight="1" spans="1:12">
      <c r="A37" s="11" t="s">
        <v>180</v>
      </c>
      <c r="B37" s="12"/>
      <c r="C37" s="12"/>
      <c r="D37" s="12"/>
      <c r="E37" s="12"/>
      <c r="F37" s="12"/>
      <c r="G37" s="12"/>
      <c r="H37" s="12"/>
      <c r="I37" s="12"/>
      <c r="J37" s="22"/>
      <c r="K37" s="5">
        <f>SUM(K4:K36)</f>
        <v>6105</v>
      </c>
      <c r="L37" s="14"/>
    </row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</sheetData>
  <protectedRanges>
    <protectedRange sqref="B6" name="区域1_99_15_1_1_65_1_1_1_257" securityDescriptor=""/>
    <protectedRange sqref="E6" name="区域1_99_15_1_1_65_1_4" securityDescriptor=""/>
    <protectedRange sqref="B29" name="区域1_99_15_1_1_65_1_1_1_257_1" securityDescriptor=""/>
    <protectedRange sqref="E29" name="区域1_99_15_1_1_65_1_4_1" securityDescriptor=""/>
    <protectedRange sqref="C6" name="区域1_99_15_1_1_65_1_2" securityDescriptor=""/>
    <protectedRange sqref="B6" name="区域1_99_15_1_1_65_1_1_1_257_2" securityDescriptor=""/>
    <protectedRange sqref="B6" name="区域1_99_15_1_1_65_1_1_322_2" securityDescriptor=""/>
    <protectedRange sqref="E6" name="区域1_99_15_1_1_65_1_1_1_2_1" securityDescriptor=""/>
    <protectedRange sqref="C6" name="区域1_99_15_1_1_65_1_1_1" securityDescriptor=""/>
    <protectedRange sqref="C6" name="区域1_99_15_1_1_65_1_1" securityDescriptor=""/>
    <protectedRange sqref="B6" name="区域1_99_15_1_1_65_1_1_3" securityDescriptor=""/>
    <protectedRange sqref="B6" name="区域1_99_15_1_1_65_1_1_1_257_3" securityDescriptor=""/>
    <protectedRange sqref="B6" name="区域1_99_15_1_1_65_1_1_3_1" securityDescriptor=""/>
    <protectedRange sqref="B6" name="区域1_99_15_1_1_65_1_1_322_3" securityDescriptor=""/>
    <protectedRange sqref="B6" name="区域1_99_15_1_1_65_1_1_2_1_1" securityDescriptor=""/>
    <protectedRange sqref="E6" name="区域1_99_15_1_1_65_1_1_1_2" securityDescriptor=""/>
    <protectedRange sqref="C6" name="区域1_99_15_1_1_65_1_1_2" securityDescriptor=""/>
    <protectedRange sqref="C6" name="区域1_99_15_1_1_65_1_1_1_1" securityDescriptor=""/>
    <protectedRange sqref="C6" name="区域1_99_15_1_1_65_1_1_1_322" securityDescriptor=""/>
    <protectedRange sqref="C6" name="区域1_99_15_1_1_65_1" securityDescriptor=""/>
    <protectedRange sqref="C6" name="区域1_99_15_1_1_65_1_2_1" securityDescriptor=""/>
    <protectedRange sqref="B6" name="区域1_99_15_1_1_65_1_1_4" securityDescriptor=""/>
    <protectedRange sqref="B6" name="区域1_99_15_1_1_65_1_1_2_1" securityDescriptor=""/>
    <protectedRange sqref="B6" name="区域1_99_15_1_1_65_1_1_1_257_4" securityDescriptor=""/>
    <protectedRange sqref="B6" name="区域1_99_15_1_1_65_1_1_1_1_1" securityDescriptor=""/>
    <protectedRange sqref="B6" name="区域1_99_15_1_1_65_1_1_3_2" securityDescriptor=""/>
    <protectedRange sqref="B6" name="区域1_99_15_1_1_65_1_1_1_322_1" securityDescriptor=""/>
    <protectedRange sqref="B6" name="区域1_99_15_1_1_65_1_1_322" securityDescriptor=""/>
    <protectedRange sqref="B6" name="区域1_99_15_1_1_65_1_3" securityDescriptor=""/>
    <protectedRange sqref="B6" name="区域1_99_15_1_1_65_1_1_2_1_1_1" securityDescriptor=""/>
    <protectedRange sqref="B6" name="区域1_99_15_1_1_65_1_2_1_1" securityDescriptor=""/>
    <protectedRange sqref="E6" name="区域1_99_15_1_1_65_1_1_1_2_2" securityDescriptor=""/>
    <protectedRange sqref="E6" name="区域1_99_15_1_1_65_1_4_2" securityDescriptor=""/>
  </protectedRanges>
  <mergeCells count="3">
    <mergeCell ref="A1:K1"/>
    <mergeCell ref="A2:L2"/>
    <mergeCell ref="A37:J37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