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<sst xmlns="http://schemas.openxmlformats.org/spreadsheetml/2006/main" count="250" uniqueCount="140">
  <si>
    <t xml:space="preserve">桂林金马职业培训学校申请                                                                                                    龙胜县2025年第一期育婴员鉴定补贴人员公示名单 </t>
  </si>
  <si>
    <t/>
  </si>
  <si>
    <t>培训机构：桂林金马职业培训学校        鉴定机构： 桂林市劳动就业培训中心学校                批次：250214S0000450320030002                 鉴定时间：2025.2.21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</si>
  <si>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</si>
  <si>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</si>
  <si>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</si>
  <si>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</si>
  <si>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</si>
  <si>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</si>
  <si>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</si>
  <si>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</si>
  <si>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</si>
  <si>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</si>
  <si>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</si>
  <si>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</si>
  <si>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段少春</t>
  </si>
  <si>
    <t>女</t>
  </si>
  <si>
    <t>农村转移就业劳动者</t>
  </si>
  <si>
    <t>450328********092X</t>
  </si>
  <si>
    <t>龙胜县泗水乡里才村</t>
  </si>
  <si>
    <t>177****1587</t>
  </si>
  <si>
    <t>育婴员</t>
  </si>
  <si>
    <t>初级</t>
  </si>
  <si>
    <t>S000045********0039</t>
  </si>
  <si>
    <t>段兴梅</t>
  </si>
  <si>
    <t>脱贫劳动力</t>
  </si>
  <si>
    <t>452328********212X</t>
  </si>
  <si>
    <t>龙胜县平等乡小江村</t>
  </si>
  <si>
    <t>135****1271</t>
  </si>
  <si>
    <t>S000045********0040</t>
  </si>
  <si>
    <t>何玉娟</t>
  </si>
  <si>
    <t>452328********2727</t>
  </si>
  <si>
    <t>龙胜县乐江乡江口村</t>
  </si>
  <si>
    <t>182****0138</t>
  </si>
  <si>
    <t>S000045********0041</t>
  </si>
  <si>
    <t>侯春华</t>
  </si>
  <si>
    <t>450328********0621</t>
  </si>
  <si>
    <t>龙胜县龙脊镇龙脊村</t>
  </si>
  <si>
    <t>150****5035</t>
  </si>
  <si>
    <t>S000045********0042</t>
  </si>
  <si>
    <t>黄传菊</t>
  </si>
  <si>
    <t>452328********1822</t>
  </si>
  <si>
    <t>龙胜县江底乡江底村</t>
  </si>
  <si>
    <t>147****3705</t>
  </si>
  <si>
    <t>S000045********0043</t>
  </si>
  <si>
    <t>李勤</t>
  </si>
  <si>
    <t>452328********0020</t>
  </si>
  <si>
    <t>龙胜县龙胜镇上孟村</t>
  </si>
  <si>
    <t>139****9671</t>
  </si>
  <si>
    <t>S000045********0044</t>
  </si>
  <si>
    <t>廖绍思</t>
  </si>
  <si>
    <t>450328********004X</t>
  </si>
  <si>
    <t>133****3931</t>
  </si>
  <si>
    <t>S000045********0045</t>
  </si>
  <si>
    <t>林霏霏</t>
  </si>
  <si>
    <t>城镇登记失业人员</t>
  </si>
  <si>
    <t>452328********3044</t>
  </si>
  <si>
    <t>龙胜镇兴龙北路良子巷5号</t>
  </si>
  <si>
    <t>134****2740</t>
  </si>
  <si>
    <t>S000045********0046</t>
  </si>
  <si>
    <t>苏秋蓉</t>
  </si>
  <si>
    <t>450328********1220</t>
  </si>
  <si>
    <t>龙胜县马堤乡张家村</t>
  </si>
  <si>
    <t>137****2971</t>
  </si>
  <si>
    <t>S000045********0047</t>
  </si>
  <si>
    <t>粟雪枚</t>
  </si>
  <si>
    <t>452328********2127</t>
  </si>
  <si>
    <t>龙胜县平等镇新元村</t>
  </si>
  <si>
    <t>182****4226</t>
  </si>
  <si>
    <t>S000045********0048</t>
  </si>
  <si>
    <t>谭海琦</t>
  </si>
  <si>
    <t>450328********002X</t>
  </si>
  <si>
    <t>龙胜县龙胜镇日新村</t>
  </si>
  <si>
    <t>152****2802</t>
  </si>
  <si>
    <t>S000045********0049</t>
  </si>
  <si>
    <t>汤柳萍</t>
  </si>
  <si>
    <t>易地扶贫搬迁劳动力</t>
  </si>
  <si>
    <t>452328********2444</t>
  </si>
  <si>
    <t>龙胜县瓢里镇瓢里村</t>
  </si>
  <si>
    <t>135****3276</t>
  </si>
  <si>
    <t>S000045********0050</t>
  </si>
  <si>
    <t>唐桥花</t>
  </si>
  <si>
    <t>450328********1549</t>
  </si>
  <si>
    <t>龙胜县伟江乡大湾村</t>
  </si>
  <si>
    <t>181****4329</t>
  </si>
  <si>
    <t>S000045********0051</t>
  </si>
  <si>
    <t>韦生红</t>
  </si>
  <si>
    <t>452328********2741</t>
  </si>
  <si>
    <t>龙胜县乐江乡乐江村</t>
  </si>
  <si>
    <t>130****5440</t>
  </si>
  <si>
    <t>S000045********0052</t>
  </si>
  <si>
    <t>吴仁姬</t>
  </si>
  <si>
    <t>430529********6268</t>
  </si>
  <si>
    <t>龙胜镇兴龙北路136-1号</t>
  </si>
  <si>
    <t>182****8388</t>
  </si>
  <si>
    <t>S000045********0053</t>
  </si>
  <si>
    <t>吴素艳</t>
  </si>
  <si>
    <t>452328********2742</t>
  </si>
  <si>
    <t>龙胜县乐江乡光明村</t>
  </si>
  <si>
    <t>189****8820</t>
  </si>
  <si>
    <t>S000045********0054</t>
  </si>
  <si>
    <t>杨军婵</t>
  </si>
  <si>
    <t>450328********2128</t>
  </si>
  <si>
    <t>龙胜县平等镇寨枕村</t>
  </si>
  <si>
    <t>188****2508</t>
  </si>
  <si>
    <t>S000045********0055</t>
  </si>
  <si>
    <t>赵秋媒</t>
  </si>
  <si>
    <t>452328********0624</t>
  </si>
  <si>
    <t>龙胜县和平乡白水村</t>
  </si>
  <si>
    <t>150****9049</t>
  </si>
  <si>
    <t>S000045********0056</t>
  </si>
  <si>
    <t>黄传庆</t>
  </si>
  <si>
    <t>452328********1820</t>
  </si>
  <si>
    <t>龙胜县江底乡泥塘村</t>
  </si>
  <si>
    <t>159****9876</t>
  </si>
  <si>
    <t>S000045********0057</t>
  </si>
  <si>
    <t>舒艳清</t>
  </si>
  <si>
    <t>龙胜县龙胜镇双洞村</t>
  </si>
  <si>
    <t>138****1672</t>
  </si>
  <si>
    <t>S000045********0058</t>
  </si>
  <si>
    <t>罗张玲</t>
  </si>
  <si>
    <t>452328********3025</t>
  </si>
  <si>
    <t>龙胜县三门镇交其村</t>
  </si>
  <si>
    <t>187****0558</t>
  </si>
  <si>
    <t>S000045********0059</t>
  </si>
  <si>
    <t>周小英</t>
  </si>
  <si>
    <t>431026********0623</t>
  </si>
  <si>
    <t>龙胜县平等乡平熬村</t>
  </si>
  <si>
    <t>147****4296</t>
  </si>
  <si>
    <t>S000045********0060</t>
  </si>
  <si>
    <t>潘明丽</t>
  </si>
  <si>
    <t>452328********0646</t>
  </si>
  <si>
    <t>龙胜县平等镇固洞村</t>
  </si>
  <si>
    <t>136****3355</t>
  </si>
  <si>
    <t>S000045********0061</t>
  </si>
  <si>
    <t>荣凤仙</t>
  </si>
  <si>
    <t>452328********002X</t>
  </si>
  <si>
    <t>189****1005</t>
  </si>
  <si>
    <t>S000045********0062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</si>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</sst>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view="pageBreakPreview" zoomScaleNormal="100" workbookViewId="0">
      <selection activeCell="J4" sqref="J4:J27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0" style="1" customWidth="1"/>
    <col min="7" max="7" width="13.5" style="1" customWidth="1"/>
    <col min="8" max="8" width="12.625" style="1" customWidth="1"/>
    <col min="9" max="9" width="10.75" style="1" customWidth="1"/>
    <col min="10" max="10" width="23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1</v>
      </c>
    </row>
    <row r="2" s="1" customFormat="1" ht="18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" customHeight="1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7" t="s">
        <v>14</v>
      </c>
    </row>
    <row r="4" s="1" customFormat="1" ht="18" customHeight="1" spans="1:12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9" t="s">
        <v>20</v>
      </c>
      <c r="H4" s="6" t="s">
        <v>21</v>
      </c>
      <c r="I4" s="11" t="s">
        <v>22</v>
      </c>
      <c r="J4" s="12" t="s">
        <v>23</v>
      </c>
      <c r="K4" s="6"/>
      <c r="L4" s="7" t="s">
        <v>1</v>
      </c>
    </row>
    <row r="5" s="1" customFormat="1" ht="18" customHeight="1" spans="1:12">
      <c r="A5" s="8">
        <v>2</v>
      </c>
      <c r="B5" s="9" t="s">
        <v>24</v>
      </c>
      <c r="C5" s="9" t="s">
        <v>16</v>
      </c>
      <c r="D5" s="9" t="s">
        <v>25</v>
      </c>
      <c r="E5" s="9" t="s">
        <v>26</v>
      </c>
      <c r="F5" s="9" t="s">
        <v>27</v>
      </c>
      <c r="G5" s="9" t="s">
        <v>28</v>
      </c>
      <c r="H5" s="6" t="s">
        <v>21</v>
      </c>
      <c r="I5" s="11" t="s">
        <v>22</v>
      </c>
      <c r="J5" s="12" t="s">
        <v>29</v>
      </c>
      <c r="K5" s="6"/>
      <c r="L5" s="7" t="s">
        <v>1</v>
      </c>
    </row>
    <row r="6" s="1" customFormat="1" ht="18" customHeight="1" spans="1:12">
      <c r="A6" s="8">
        <v>3</v>
      </c>
      <c r="B6" s="9" t="s">
        <v>30</v>
      </c>
      <c r="C6" s="9" t="s">
        <v>16</v>
      </c>
      <c r="D6" s="9" t="s">
        <v>17</v>
      </c>
      <c r="E6" s="9" t="s">
        <v>31</v>
      </c>
      <c r="F6" s="9" t="s">
        <v>32</v>
      </c>
      <c r="G6" s="9" t="s">
        <v>33</v>
      </c>
      <c r="H6" s="6" t="s">
        <v>21</v>
      </c>
      <c r="I6" s="11" t="s">
        <v>22</v>
      </c>
      <c r="J6" s="12" t="s">
        <v>34</v>
      </c>
      <c r="K6" s="6"/>
      <c r="L6" s="13" t="s">
        <v>1</v>
      </c>
    </row>
    <row r="7" s="1" customFormat="1" ht="18" customHeight="1" spans="1:12">
      <c r="A7" s="8">
        <v>4</v>
      </c>
      <c r="B7" s="9" t="s">
        <v>35</v>
      </c>
      <c r="C7" s="9" t="s">
        <v>16</v>
      </c>
      <c r="D7" s="9" t="s">
        <v>17</v>
      </c>
      <c r="E7" s="9" t="s">
        <v>36</v>
      </c>
      <c r="F7" s="9" t="s">
        <v>37</v>
      </c>
      <c r="G7" s="9" t="s">
        <v>38</v>
      </c>
      <c r="H7" s="6" t="s">
        <v>21</v>
      </c>
      <c r="I7" s="11" t="s">
        <v>22</v>
      </c>
      <c r="J7" s="12" t="s">
        <v>39</v>
      </c>
      <c r="K7" s="6"/>
      <c r="L7" s="14" t="s">
        <v>1</v>
      </c>
    </row>
    <row r="8" s="1" customFormat="1" ht="18" customHeight="1" spans="1:12">
      <c r="A8" s="8">
        <v>5</v>
      </c>
      <c r="B8" s="9" t="s">
        <v>40</v>
      </c>
      <c r="C8" s="9" t="s">
        <v>16</v>
      </c>
      <c r="D8" s="9" t="s">
        <v>17</v>
      </c>
      <c r="E8" s="9" t="s">
        <v>41</v>
      </c>
      <c r="F8" s="9" t="s">
        <v>42</v>
      </c>
      <c r="G8" s="9" t="s">
        <v>43</v>
      </c>
      <c r="H8" s="6" t="s">
        <v>21</v>
      </c>
      <c r="I8" s="11" t="s">
        <v>22</v>
      </c>
      <c r="J8" s="12" t="s">
        <v>44</v>
      </c>
      <c r="K8" s="6"/>
      <c r="L8" s="14" t="s">
        <v>1</v>
      </c>
    </row>
    <row r="9" s="1" customFormat="1" ht="18" customHeight="1" spans="1:12">
      <c r="A9" s="8">
        <v>6</v>
      </c>
      <c r="B9" s="15" t="s">
        <v>45</v>
      </c>
      <c r="C9" s="15" t="s">
        <v>16</v>
      </c>
      <c r="D9" s="15" t="s">
        <v>17</v>
      </c>
      <c r="E9" s="15" t="s">
        <v>46</v>
      </c>
      <c r="F9" s="15" t="s">
        <v>47</v>
      </c>
      <c r="G9" s="15" t="s">
        <v>48</v>
      </c>
      <c r="H9" s="6" t="s">
        <v>21</v>
      </c>
      <c r="I9" s="11" t="s">
        <v>22</v>
      </c>
      <c r="J9" s="12" t="s">
        <v>49</v>
      </c>
      <c r="K9" s="6"/>
      <c r="L9" s="14" t="s">
        <v>1</v>
      </c>
    </row>
    <row r="10" s="1" customFormat="1" ht="18" customHeight="1" spans="1:12">
      <c r="A10" s="8">
        <v>7</v>
      </c>
      <c r="B10" s="15" t="s">
        <v>50</v>
      </c>
      <c r="C10" s="15" t="s">
        <v>16</v>
      </c>
      <c r="D10" s="15" t="s">
        <v>17</v>
      </c>
      <c r="E10" s="15" t="s">
        <v>51</v>
      </c>
      <c r="F10" s="15" t="s">
        <v>47</v>
      </c>
      <c r="G10" s="15" t="s">
        <v>52</v>
      </c>
      <c r="H10" s="6" t="s">
        <v>21</v>
      </c>
      <c r="I10" s="11" t="s">
        <v>22</v>
      </c>
      <c r="J10" s="12" t="s">
        <v>53</v>
      </c>
      <c r="K10" s="6"/>
      <c r="L10" s="14" t="s">
        <v>1</v>
      </c>
    </row>
    <row r="11" s="1" customFormat="1" ht="18" customHeight="1" spans="1:12">
      <c r="A11" s="8">
        <v>8</v>
      </c>
      <c r="B11" s="15" t="s">
        <v>54</v>
      </c>
      <c r="C11" s="15" t="s">
        <v>16</v>
      </c>
      <c r="D11" s="15" t="s">
        <v>55</v>
      </c>
      <c r="E11" s="15" t="s">
        <v>56</v>
      </c>
      <c r="F11" s="15" t="s">
        <v>57</v>
      </c>
      <c r="G11" s="15" t="s">
        <v>58</v>
      </c>
      <c r="H11" s="6" t="s">
        <v>21</v>
      </c>
      <c r="I11" s="11" t="s">
        <v>22</v>
      </c>
      <c r="J11" s="12" t="s">
        <v>59</v>
      </c>
      <c r="K11" s="6"/>
      <c r="L11" s="14" t="s">
        <v>1</v>
      </c>
    </row>
    <row r="12" s="1" customFormat="1" ht="18" customHeight="1" spans="1:12">
      <c r="A12" s="8">
        <v>9</v>
      </c>
      <c r="B12" s="15" t="s">
        <v>60</v>
      </c>
      <c r="C12" s="15" t="s">
        <v>16</v>
      </c>
      <c r="D12" s="15" t="s">
        <v>17</v>
      </c>
      <c r="E12" s="15" t="s">
        <v>61</v>
      </c>
      <c r="F12" s="15" t="s">
        <v>62</v>
      </c>
      <c r="G12" s="15" t="s">
        <v>63</v>
      </c>
      <c r="H12" s="6" t="s">
        <v>21</v>
      </c>
      <c r="I12" s="11" t="s">
        <v>22</v>
      </c>
      <c r="J12" s="12" t="s">
        <v>64</v>
      </c>
      <c r="K12" s="6"/>
      <c r="L12" s="14" t="s">
        <v>1</v>
      </c>
    </row>
    <row r="13" s="1" customFormat="1" ht="18" customHeight="1" spans="1:12">
      <c r="A13" s="8">
        <v>10</v>
      </c>
      <c r="B13" s="15" t="s">
        <v>65</v>
      </c>
      <c r="C13" s="15" t="s">
        <v>16</v>
      </c>
      <c r="D13" s="15" t="s">
        <v>17</v>
      </c>
      <c r="E13" s="15" t="s">
        <v>66</v>
      </c>
      <c r="F13" s="15" t="s">
        <v>67</v>
      </c>
      <c r="G13" s="15" t="s">
        <v>68</v>
      </c>
      <c r="H13" s="6" t="s">
        <v>21</v>
      </c>
      <c r="I13" s="11" t="s">
        <v>22</v>
      </c>
      <c r="J13" s="12" t="s">
        <v>69</v>
      </c>
      <c r="K13" s="6"/>
      <c r="L13" s="14" t="s">
        <v>1</v>
      </c>
    </row>
    <row r="14" s="1" customFormat="1" ht="18" customHeight="1" spans="1:12">
      <c r="A14" s="8">
        <v>11</v>
      </c>
      <c r="B14" s="15" t="s">
        <v>70</v>
      </c>
      <c r="C14" s="15" t="s">
        <v>16</v>
      </c>
      <c r="D14" s="15" t="s">
        <v>17</v>
      </c>
      <c r="E14" s="15" t="s">
        <v>71</v>
      </c>
      <c r="F14" s="15" t="s">
        <v>72</v>
      </c>
      <c r="G14" s="15" t="s">
        <v>73</v>
      </c>
      <c r="H14" s="6" t="s">
        <v>21</v>
      </c>
      <c r="I14" s="11" t="s">
        <v>22</v>
      </c>
      <c r="J14" s="12" t="s">
        <v>74</v>
      </c>
      <c r="K14" s="6"/>
      <c r="L14" s="14" t="s">
        <v>1</v>
      </c>
    </row>
    <row r="15" s="1" customFormat="1" ht="18" customHeight="1" spans="1:12">
      <c r="A15" s="8">
        <v>12</v>
      </c>
      <c r="B15" s="15" t="s">
        <v>75</v>
      </c>
      <c r="C15" s="15" t="s">
        <v>16</v>
      </c>
      <c r="D15" s="15" t="s">
        <v>76</v>
      </c>
      <c r="E15" s="15" t="s">
        <v>77</v>
      </c>
      <c r="F15" s="15" t="s">
        <v>78</v>
      </c>
      <c r="G15" s="15" t="s">
        <v>79</v>
      </c>
      <c r="H15" s="6" t="s">
        <v>21</v>
      </c>
      <c r="I15" s="11" t="s">
        <v>22</v>
      </c>
      <c r="J15" s="12" t="s">
        <v>80</v>
      </c>
      <c r="K15" s="6"/>
      <c r="L15" s="14" t="s">
        <v>1</v>
      </c>
    </row>
    <row r="16" s="1" customFormat="1" ht="18" customHeight="1" spans="1:12">
      <c r="A16" s="8">
        <v>13</v>
      </c>
      <c r="B16" s="15" t="s">
        <v>81</v>
      </c>
      <c r="C16" s="15" t="s">
        <v>16</v>
      </c>
      <c r="D16" s="15" t="s">
        <v>17</v>
      </c>
      <c r="E16" s="15" t="s">
        <v>82</v>
      </c>
      <c r="F16" s="15" t="s">
        <v>83</v>
      </c>
      <c r="G16" s="15" t="s">
        <v>84</v>
      </c>
      <c r="H16" s="6" t="s">
        <v>21</v>
      </c>
      <c r="I16" s="11" t="s">
        <v>22</v>
      </c>
      <c r="J16" s="12" t="s">
        <v>85</v>
      </c>
      <c r="K16" s="6"/>
      <c r="L16" s="14" t="s">
        <v>1</v>
      </c>
    </row>
    <row r="17" s="1" customFormat="1" ht="18" customHeight="1" spans="1:12">
      <c r="A17" s="8">
        <v>14</v>
      </c>
      <c r="B17" s="15" t="s">
        <v>86</v>
      </c>
      <c r="C17" s="15" t="s">
        <v>16</v>
      </c>
      <c r="D17" s="15" t="s">
        <v>17</v>
      </c>
      <c r="E17" s="15" t="s">
        <v>87</v>
      </c>
      <c r="F17" s="15" t="s">
        <v>88</v>
      </c>
      <c r="G17" s="15" t="s">
        <v>89</v>
      </c>
      <c r="H17" s="6" t="s">
        <v>21</v>
      </c>
      <c r="I17" s="11" t="s">
        <v>22</v>
      </c>
      <c r="J17" s="12" t="s">
        <v>90</v>
      </c>
      <c r="K17" s="6"/>
      <c r="L17" s="14" t="s">
        <v>1</v>
      </c>
    </row>
    <row r="18" s="1" customFormat="1" ht="18" customHeight="1" spans="1:12">
      <c r="A18" s="8">
        <v>15</v>
      </c>
      <c r="B18" s="15" t="s">
        <v>91</v>
      </c>
      <c r="C18" s="15" t="s">
        <v>16</v>
      </c>
      <c r="D18" s="15" t="s">
        <v>17</v>
      </c>
      <c r="E18" s="15" t="s">
        <v>92</v>
      </c>
      <c r="F18" s="15" t="s">
        <v>93</v>
      </c>
      <c r="G18" s="15" t="s">
        <v>94</v>
      </c>
      <c r="H18" s="6" t="s">
        <v>21</v>
      </c>
      <c r="I18" s="11" t="s">
        <v>22</v>
      </c>
      <c r="J18" s="12" t="s">
        <v>95</v>
      </c>
      <c r="K18" s="6"/>
      <c r="L18" s="14" t="s">
        <v>1</v>
      </c>
    </row>
    <row r="19" s="1" customFormat="1" ht="18" customHeight="1" spans="1:12">
      <c r="A19" s="8">
        <v>16</v>
      </c>
      <c r="B19" s="15" t="s">
        <v>96</v>
      </c>
      <c r="C19" s="15" t="s">
        <v>16</v>
      </c>
      <c r="D19" s="15" t="s">
        <v>17</v>
      </c>
      <c r="E19" s="15" t="s">
        <v>97</v>
      </c>
      <c r="F19" s="15" t="s">
        <v>98</v>
      </c>
      <c r="G19" s="15" t="s">
        <v>99</v>
      </c>
      <c r="H19" s="6" t="s">
        <v>21</v>
      </c>
      <c r="I19" s="11" t="s">
        <v>22</v>
      </c>
      <c r="J19" s="12" t="s">
        <v>100</v>
      </c>
      <c r="K19" s="6"/>
      <c r="L19" s="14" t="s">
        <v>1</v>
      </c>
    </row>
    <row r="20" s="1" customFormat="1" ht="18" customHeight="1" spans="1:12">
      <c r="A20" s="8">
        <v>17</v>
      </c>
      <c r="B20" s="15" t="s">
        <v>101</v>
      </c>
      <c r="C20" s="15" t="s">
        <v>16</v>
      </c>
      <c r="D20" s="15" t="s">
        <v>25</v>
      </c>
      <c r="E20" s="15" t="s">
        <v>102</v>
      </c>
      <c r="F20" s="15" t="s">
        <v>103</v>
      </c>
      <c r="G20" s="15" t="s">
        <v>104</v>
      </c>
      <c r="H20" s="6" t="s">
        <v>21</v>
      </c>
      <c r="I20" s="11" t="s">
        <v>22</v>
      </c>
      <c r="J20" s="12" t="s">
        <v>105</v>
      </c>
      <c r="K20" s="6"/>
      <c r="L20" s="16" t="s">
        <v>1</v>
      </c>
    </row>
    <row r="21" s="1" customFormat="1" ht="18" customHeight="1" spans="1:12">
      <c r="A21" s="8">
        <v>18</v>
      </c>
      <c r="B21" s="15" t="s">
        <v>106</v>
      </c>
      <c r="C21" s="15" t="s">
        <v>16</v>
      </c>
      <c r="D21" s="15" t="s">
        <v>17</v>
      </c>
      <c r="E21" s="15" t="s">
        <v>107</v>
      </c>
      <c r="F21" s="15" t="s">
        <v>108</v>
      </c>
      <c r="G21" s="15" t="s">
        <v>109</v>
      </c>
      <c r="H21" s="6" t="s">
        <v>21</v>
      </c>
      <c r="I21" s="11" t="s">
        <v>22</v>
      </c>
      <c r="J21" s="12" t="s">
        <v>110</v>
      </c>
      <c r="K21" s="6"/>
      <c r="L21" s="7" t="s">
        <v>1</v>
      </c>
    </row>
    <row r="22" s="1" customFormat="1" ht="18" customHeight="1" spans="1:12">
      <c r="A22" s="8">
        <v>19</v>
      </c>
      <c r="B22" s="15" t="s">
        <v>111</v>
      </c>
      <c r="C22" s="15" t="s">
        <v>16</v>
      </c>
      <c r="D22" s="15" t="s">
        <v>17</v>
      </c>
      <c r="E22" s="15" t="s">
        <v>112</v>
      </c>
      <c r="F22" s="15" t="s">
        <v>113</v>
      </c>
      <c r="G22" s="15" t="s">
        <v>114</v>
      </c>
      <c r="H22" s="6" t="s">
        <v>21</v>
      </c>
      <c r="I22" s="11" t="s">
        <v>22</v>
      </c>
      <c r="J22" s="12" t="s">
        <v>115</v>
      </c>
      <c r="K22" s="6"/>
      <c r="L22" s="7"/>
    </row>
    <row r="23" s="1" customFormat="1" ht="18" customHeight="1" spans="1:12">
      <c r="A23" s="8">
        <v>20</v>
      </c>
      <c r="B23" s="15" t="s">
        <v>116</v>
      </c>
      <c r="C23" s="15" t="s">
        <v>16</v>
      </c>
      <c r="D23" s="15" t="s">
        <v>25</v>
      </c>
      <c r="E23" s="15" t="s">
        <v>71</v>
      </c>
      <c r="F23" s="15" t="s">
        <v>117</v>
      </c>
      <c r="G23" s="15" t="s">
        <v>118</v>
      </c>
      <c r="H23" s="6" t="s">
        <v>21</v>
      </c>
      <c r="I23" s="11" t="s">
        <v>22</v>
      </c>
      <c r="J23" s="12" t="s">
        <v>119</v>
      </c>
      <c r="K23" s="6"/>
      <c r="L23" s="7"/>
    </row>
    <row r="24" s="1" customFormat="1" ht="18" customHeight="1" spans="1:12">
      <c r="A24" s="8">
        <v>21</v>
      </c>
      <c r="B24" s="15" t="s">
        <v>120</v>
      </c>
      <c r="C24" s="15" t="s">
        <v>16</v>
      </c>
      <c r="D24" s="15" t="s">
        <v>17</v>
      </c>
      <c r="E24" s="15" t="s">
        <v>121</v>
      </c>
      <c r="F24" s="15" t="s">
        <v>122</v>
      </c>
      <c r="G24" s="15" t="s">
        <v>123</v>
      </c>
      <c r="H24" s="6" t="s">
        <v>21</v>
      </c>
      <c r="I24" s="11" t="s">
        <v>22</v>
      </c>
      <c r="J24" s="12" t="s">
        <v>124</v>
      </c>
      <c r="K24" s="6"/>
      <c r="L24" s="7"/>
    </row>
    <row r="25" s="1" customFormat="1" ht="18" customHeight="1" spans="1:12">
      <c r="A25" s="8">
        <v>22</v>
      </c>
      <c r="B25" s="15" t="s">
        <v>125</v>
      </c>
      <c r="C25" s="15" t="s">
        <v>16</v>
      </c>
      <c r="D25" s="15" t="s">
        <v>17</v>
      </c>
      <c r="E25" s="15" t="s">
        <v>126</v>
      </c>
      <c r="F25" s="15" t="s">
        <v>127</v>
      </c>
      <c r="G25" s="15" t="s">
        <v>128</v>
      </c>
      <c r="H25" s="6" t="s">
        <v>21</v>
      </c>
      <c r="I25" s="11" t="s">
        <v>22</v>
      </c>
      <c r="J25" s="12" t="s">
        <v>129</v>
      </c>
      <c r="K25" s="6"/>
      <c r="L25" s="7"/>
    </row>
    <row r="26" s="1" customFormat="1" ht="18" customHeight="1" spans="1:12">
      <c r="A26" s="8">
        <v>23</v>
      </c>
      <c r="B26" s="15" t="s">
        <v>130</v>
      </c>
      <c r="C26" s="15" t="s">
        <v>16</v>
      </c>
      <c r="D26" s="15" t="s">
        <v>17</v>
      </c>
      <c r="E26" s="15" t="s">
        <v>131</v>
      </c>
      <c r="F26" s="15" t="s">
        <v>132</v>
      </c>
      <c r="G26" s="15" t="s">
        <v>133</v>
      </c>
      <c r="H26" s="6" t="s">
        <v>21</v>
      </c>
      <c r="I26" s="11" t="s">
        <v>22</v>
      </c>
      <c r="J26" s="12" t="s">
        <v>134</v>
      </c>
      <c r="K26" s="6"/>
      <c r="L26" s="7"/>
    </row>
    <row r="27" s="1" customFormat="1" ht="18" customHeight="1" spans="1:12">
      <c r="A27" s="8">
        <v>24</v>
      </c>
      <c r="B27" s="15" t="s">
        <v>135</v>
      </c>
      <c r="C27" s="15" t="s">
        <v>16</v>
      </c>
      <c r="D27" s="15" t="s">
        <v>17</v>
      </c>
      <c r="E27" s="15" t="s">
        <v>136</v>
      </c>
      <c r="F27" s="15" t="s">
        <v>72</v>
      </c>
      <c r="G27" s="15" t="s">
        <v>137</v>
      </c>
      <c r="H27" s="6" t="s">
        <v>21</v>
      </c>
      <c r="I27" s="11" t="s">
        <v>22</v>
      </c>
      <c r="J27" s="12" t="s">
        <v>138</v>
      </c>
      <c r="K27" s="6"/>
      <c r="L27" s="7"/>
    </row>
    <row r="28" s="2" customFormat="1" ht="18" customHeight="1" spans="1:12">
      <c r="A28" s="17" t="s">
        <v>139</v>
      </c>
      <c r="B28" s="18"/>
      <c r="C28" s="18"/>
      <c r="D28" s="18"/>
      <c r="E28" s="18"/>
      <c r="F28" s="18"/>
      <c r="G28" s="18"/>
      <c r="H28" s="18"/>
      <c r="I28" s="18"/>
      <c r="J28" s="19"/>
      <c r="K28" s="6">
        <f>SUM(K4:K27)</f>
        <v>0</v>
      </c>
      <c r="L28" s="7"/>
    </row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</sheetData>
  <protectedRanges>
    <protectedRange sqref="C6" name="区域1_99_15_1_1_65_1_1_2"/>
    <protectedRange sqref="C6" name="区域1_99_15_1_1_65_1_1_1"/>
    <protectedRange sqref="C6" name="区域1_99_15_1_1_65_1_1_1_322"/>
    <protectedRange sqref="C6" name="区域1_99_15_1_1_65_1"/>
    <protectedRange sqref="C6" name="区域1_99_15_1_1_65_1_2"/>
    <protectedRange sqref="B6" name="区域1_99_15_1_1_65_1_1"/>
    <protectedRange sqref="B6" name="区域1_99_15_1_1_65_1_1_2_1"/>
    <protectedRange sqref="B6" name="区域1_99_15_1_1_65_1_1_1_257"/>
    <protectedRange sqref="B6" name="区域1_99_15_1_1_65_1_1_1_1"/>
    <protectedRange sqref="B6" name="区域1_99_15_1_1_65_1_1_3"/>
    <protectedRange sqref="B6" name="区域1_99_15_1_1_65_1_1_1_322_1"/>
    <protectedRange sqref="B6" name="区域1_99_15_1_1_65_1_1_322"/>
    <protectedRange sqref="B6" name="区域1_99_15_1_1_65_1_3"/>
    <protectedRange sqref="B6" name="区域1_99_15_1_1_65_1_1_2_1_1"/>
    <protectedRange sqref="B6" name="区域1_99_15_1_1_65_1_2_1"/>
    <protectedRange sqref="E6" name="区域1_99_15_1_1_65_1_4"/>
  </protectedRanges>
  <mergeCells count="3">
    <mergeCell ref="A1:K1"/>
    <mergeCell ref="A2:L2"/>
    <mergeCell ref="A28:J28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99_15_1_1_65_1_1_2" rangeCreator="" othersAccessPermission="edit"/>
    <arrUserId title="区域1_99_15_1_1_65_1_1_1" rangeCreator="" othersAccessPermission="edit"/>
    <arrUserId title="区域1_99_15_1_1_65_1_1_1_322" rangeCreator="" othersAccessPermission="edit"/>
    <arrUserId title="区域1_99_15_1_1_65_1" rangeCreator="" othersAccessPermission="edit"/>
    <arrUserId title="区域1_99_15_1_1_65_1_2" rangeCreator="" othersAccessPermission="edit"/>
    <arrUserId title="区域1_99_15_1_1_65_1_1" rangeCreator="" othersAccessPermission="edit"/>
    <arrUserId title="区域1_99_15_1_1_65_1_1_2_1" rangeCreator="" othersAccessPermission="edit"/>
    <arrUserId title="区域1_99_15_1_1_65_1_1_1_257" rangeCreator="" othersAccessPermission="edit"/>
    <arrUserId title="区域1_99_15_1_1_65_1_1_1_1" rangeCreator="" othersAccessPermission="edit"/>
    <arrUserId title="区域1_99_15_1_1_65_1_1_3" rangeCreator="" othersAccessPermission="edit"/>
    <arrUserId title="区域1_99_15_1_1_65_1_1_1_322_1" rangeCreator="" othersAccessPermission="edit"/>
    <arrUserId title="区域1_99_15_1_1_65_1_1_322" rangeCreator="" othersAccessPermission="edit"/>
    <arrUserId title="区域1_99_15_1_1_65_1_3" rangeCreator="" othersAccessPermission="edit"/>
    <arrUserId title="区域1_99_15_1_1_65_1_1_2_1_1" rangeCreator="" othersAccessPermission="edit"/>
    <arrUserId title="区域1_99_15_1_1_65_1_2_1" rangeCreator="" othersAccessPermission="edit"/>
    <arrUserId title="区域1_99_15_1_1_65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2025-12-04T01:37:01Z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AA4D9AB4FD3B462D85FBDB0FF79C76E1_12</vt:lpwstr>
  </property>
</Properties>
</file>