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公示名单" sheetId="2" r:id="rId1"/>
  </sheets>
  <definedNames>
    <definedName name="_xlnm.Print_Titles" localSheetId="0">公示名单!$1:$3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<sst xmlns="http://schemas.openxmlformats.org/spreadsheetml/2006/main" count="314" uniqueCount="184">
  <si>
    <t>桂林金马职业培训学校申请2025年龙胜县第一期手机短视频拍摄与制作培训补贴人员公示名单</t>
  </si>
  <si>
    <t>培训机构：桂林市金马职业培训学校          培训时间：2025.3.5-3.8             培训工种：  手机短视频拍摄与制作        等级：专项能力</t>
  </si>
  <si>
    <t>序号</t>
  </si>
  <si>
    <t>姓名</t>
  </si>
  <si>
    <t>性别</t>
  </si>
  <si>
    <t>人员类别</t>
  </si>
  <si>
    <t>身份证号</t>
  </si>
  <si>
    <t>证书编号</t>
  </si>
  <si>
    <t>联系电话</t>
  </si>
  <si>
    <t>家庭住址</t>
  </si>
  <si>
    <t>申请补贴标准（元）</t>
  </si>
  <si>
    <t>申请补贴金额（元）</t>
  </si>
  <si>
    <t>曾华妹</t>
  </si>
  <si>
    <t>女</t>
  </si>
  <si>
    <t>脱贫劳动力</t>
  </si>
  <si>
    <t>452328********1229</t>
  </si>
  <si>
    <t>25200****1379</t>
  </si>
  <si>
    <t>190****3221</t>
  </si>
  <si>
    <t>龙胜县马堤乡东升村</t>
  </si>
  <si>
    <t>戴春兰</t>
  </si>
  <si>
    <t>430181********260X</t>
  </si>
  <si>
    <t>25200****1380</t>
  </si>
  <si>
    <t>199****8863</t>
  </si>
  <si>
    <t>湖南省浏阳市社港镇永兴村</t>
  </si>
  <si>
    <t>熊林思</t>
  </si>
  <si>
    <t>362203********4745</t>
  </si>
  <si>
    <t>25200****1381</t>
  </si>
  <si>
    <t>191****3280</t>
  </si>
  <si>
    <t>阳常兴</t>
  </si>
  <si>
    <t>男</t>
  </si>
  <si>
    <t>452328********1215</t>
  </si>
  <si>
    <t>25200****1382</t>
  </si>
  <si>
    <t>182****2097</t>
  </si>
  <si>
    <t>阳凤国</t>
  </si>
  <si>
    <t>452328********1217</t>
  </si>
  <si>
    <t>25200****1383</t>
  </si>
  <si>
    <t>182****4976</t>
  </si>
  <si>
    <t>阳共良</t>
  </si>
  <si>
    <t>452328********1213</t>
  </si>
  <si>
    <t>25200****1384</t>
  </si>
  <si>
    <t>184****1255</t>
  </si>
  <si>
    <t>阳光梅</t>
  </si>
  <si>
    <t>易地扶贫搬迁劳动力</t>
  </si>
  <si>
    <t>450328********1223</t>
  </si>
  <si>
    <t>25200****1385</t>
  </si>
  <si>
    <t>182****2879</t>
  </si>
  <si>
    <t>阳贵文</t>
  </si>
  <si>
    <t>452328********121X</t>
  </si>
  <si>
    <t>25200****1386</t>
  </si>
  <si>
    <t>136****6051</t>
  </si>
  <si>
    <t>阳姬</t>
  </si>
  <si>
    <t>452328********1246</t>
  </si>
  <si>
    <t>25200****1387</t>
  </si>
  <si>
    <t>139****9320</t>
  </si>
  <si>
    <t>阳吉飞</t>
  </si>
  <si>
    <t>25200****1388</t>
  </si>
  <si>
    <t>192****7294</t>
  </si>
  <si>
    <t>杨六祥</t>
  </si>
  <si>
    <t>25200****1389</t>
  </si>
  <si>
    <t>134****3705</t>
  </si>
  <si>
    <t>龙胜县马堤乡里市村</t>
  </si>
  <si>
    <t>阳迷金</t>
  </si>
  <si>
    <t>450328********1229</t>
  </si>
  <si>
    <t>25200****1390</t>
  </si>
  <si>
    <t>199****9335</t>
  </si>
  <si>
    <t>阳生桂</t>
  </si>
  <si>
    <t>25200****1391</t>
  </si>
  <si>
    <t>152****8339</t>
  </si>
  <si>
    <t>阳水兴</t>
  </si>
  <si>
    <t>452328********1211</t>
  </si>
  <si>
    <t>25200****1392</t>
  </si>
  <si>
    <t>阳未兴</t>
  </si>
  <si>
    <t>452328********1298</t>
  </si>
  <si>
    <t>25200****1393</t>
  </si>
  <si>
    <t>185****3328</t>
  </si>
  <si>
    <t>阳贤生</t>
  </si>
  <si>
    <t>452328********1230</t>
  </si>
  <si>
    <t>25200****1394</t>
  </si>
  <si>
    <t>156****4007</t>
  </si>
  <si>
    <t>阳忠兴</t>
  </si>
  <si>
    <t>452328********1218</t>
  </si>
  <si>
    <t>25200****1395</t>
  </si>
  <si>
    <t>137****8217</t>
  </si>
  <si>
    <t>阳祝银</t>
  </si>
  <si>
    <t>452328********1255</t>
  </si>
  <si>
    <t>25200****1396</t>
  </si>
  <si>
    <t>135****6577</t>
  </si>
  <si>
    <t>杨春兰</t>
  </si>
  <si>
    <t>452328********1224</t>
  </si>
  <si>
    <t>25200****1397</t>
  </si>
  <si>
    <t>181****8810</t>
  </si>
  <si>
    <t>杨少花</t>
  </si>
  <si>
    <t>450328********1220</t>
  </si>
  <si>
    <t>25200****1398</t>
  </si>
  <si>
    <t>182****2861</t>
  </si>
  <si>
    <t>杨羽璐</t>
  </si>
  <si>
    <t>450328********124X</t>
  </si>
  <si>
    <t>25200****1399</t>
  </si>
  <si>
    <t>191****8867</t>
  </si>
  <si>
    <t>杨运妹</t>
  </si>
  <si>
    <t>452328********124X</t>
  </si>
  <si>
    <t>25200****1400</t>
  </si>
  <si>
    <t>杨运秋</t>
  </si>
  <si>
    <t>450328********1224</t>
  </si>
  <si>
    <t>25200****1401</t>
  </si>
  <si>
    <t>182****8901</t>
  </si>
  <si>
    <t>杨忠良</t>
  </si>
  <si>
    <t>452328********1234</t>
  </si>
  <si>
    <t>25200****1402</t>
  </si>
  <si>
    <t>134****2319</t>
  </si>
  <si>
    <t>陈永梅</t>
  </si>
  <si>
    <t>440981********5125</t>
  </si>
  <si>
    <t>25200****1403</t>
  </si>
  <si>
    <t>191****3750</t>
  </si>
  <si>
    <t>杨秀珍</t>
  </si>
  <si>
    <t>25200****1404</t>
  </si>
  <si>
    <t>135****3368</t>
  </si>
  <si>
    <t>龙胜县马堤乡里市村上组003号</t>
  </si>
  <si>
    <t>李申妹</t>
  </si>
  <si>
    <t>农村转移就业劳动者</t>
  </si>
  <si>
    <t>430529********7281</t>
  </si>
  <si>
    <t>25200****1405</t>
  </si>
  <si>
    <t>137****6714</t>
  </si>
  <si>
    <t>湖南省城步县五团镇第一居民委员会1组</t>
  </si>
  <si>
    <t>阳松桂</t>
  </si>
  <si>
    <t>452328********1214</t>
  </si>
  <si>
    <t>25200****1406</t>
  </si>
  <si>
    <t>135****2583</t>
  </si>
  <si>
    <t>杨丁芝</t>
  </si>
  <si>
    <t>452328********1243</t>
  </si>
  <si>
    <t>25200****1407</t>
  </si>
  <si>
    <t>182****3455</t>
  </si>
  <si>
    <t>杨共湘</t>
  </si>
  <si>
    <t>25200****1408</t>
  </si>
  <si>
    <t>183****6298</t>
  </si>
  <si>
    <t>阳桂东</t>
  </si>
  <si>
    <t>25200****1409</t>
  </si>
  <si>
    <t>杨六凤</t>
  </si>
  <si>
    <t>452328********1222</t>
  </si>
  <si>
    <t>25200****1410</t>
  </si>
  <si>
    <t>152****1276</t>
  </si>
  <si>
    <t>阳三连</t>
  </si>
  <si>
    <t>452328********1242</t>
  </si>
  <si>
    <t>25200****1411</t>
  </si>
  <si>
    <t>135****7356</t>
  </si>
  <si>
    <t>阳知保</t>
  </si>
  <si>
    <t>25200****1412</t>
  </si>
  <si>
    <t>135****0825</t>
  </si>
  <si>
    <t>阳五姬</t>
  </si>
  <si>
    <t>452328********122X</t>
  </si>
  <si>
    <t>25200****1413</t>
  </si>
  <si>
    <t>182****6906</t>
  </si>
  <si>
    <t>黄玉兰</t>
  </si>
  <si>
    <t>450322********2588</t>
  </si>
  <si>
    <t>25200****1414</t>
  </si>
  <si>
    <t>138****0471</t>
  </si>
  <si>
    <t>广西临桂县两江镇大洲村</t>
  </si>
  <si>
    <t>杨二凤</t>
  </si>
  <si>
    <t>452328********1240</t>
  </si>
  <si>
    <t>25200****1415</t>
  </si>
  <si>
    <t>182****6862</t>
  </si>
  <si>
    <t>阳风姐</t>
  </si>
  <si>
    <t>25200****1416</t>
  </si>
  <si>
    <t>182****1977</t>
  </si>
  <si>
    <t>杨清凤</t>
  </si>
  <si>
    <t>452328********1221</t>
  </si>
  <si>
    <t>25200****1417</t>
  </si>
  <si>
    <t>136****7600</t>
  </si>
  <si>
    <t>阳启艳</t>
  </si>
  <si>
    <t>450328********1247</t>
  </si>
  <si>
    <t>25200****1418</t>
  </si>
  <si>
    <t>150****4223</t>
  </si>
  <si>
    <t>阳吉姐</t>
  </si>
  <si>
    <t>25200****1419</t>
  </si>
  <si>
    <t>134****1108</t>
  </si>
  <si>
    <t>侯彪</t>
  </si>
  <si>
    <t>452328********1236</t>
  </si>
  <si>
    <t>25200****1420</t>
  </si>
  <si>
    <t>189****3236</t>
  </si>
  <si>
    <t>杨李梅</t>
  </si>
  <si>
    <t>452328********1225</t>
  </si>
  <si>
    <t>25200****1421</t>
  </si>
  <si>
    <t>183****5139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</si>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</sst>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name val="Arial"/>
      <charset val="0"/>
    </font>
    <font>
      <sz val="9"/>
      <name val="Arial"/>
      <charset val="0"/>
    </font>
    <font>
      <b/>
      <sz val="18"/>
      <color indexed="8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  <font>
      <sz val="10"/>
      <color indexed="8"/>
      <name val="Arial"/>
      <charset val="0"/>
    </font>
    <font>
      <sz val="10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1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1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1" fontId="8" fillId="0" borderId="5" xfId="0" applyNumberFormat="1" applyFont="1" applyFill="1" applyBorder="1" applyAlignment="1">
      <alignment horizontal="center" vertical="center" wrapText="1"/>
    </xf>
    <xf numFmtId="1" fontId="6" fillId="0" borderId="6" xfId="0" applyNumberFormat="1" applyFont="1" applyFill="1" applyBorder="1" applyAlignment="1">
      <alignment horizontal="center" vertical="center" wrapText="1"/>
    </xf>
    <xf numFmtId="1" fontId="6" fillId="0" borderId="2" xfId="0" applyNumberFormat="1" applyFont="1" applyFill="1" applyBorder="1" applyAlignment="1">
      <alignment horizontal="center" vertical="center" wrapText="1"/>
    </xf>
    <xf numFmtId="1" fontId="6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8"/>
  <sheetViews>
    <sheetView tabSelected="1" view="pageBreakPreview" zoomScaleNormal="100" workbookViewId="0">
      <selection activeCell="F11" sqref="F11"/>
    </sheetView>
  </sheetViews>
  <sheetFormatPr defaultColWidth="8" defaultRowHeight="12.75"/>
  <cols>
    <col min="1" max="1" width="7" style="1" customWidth="1"/>
    <col min="2" max="2" width="9" style="1" customWidth="1"/>
    <col min="3" max="3" width="5.75" style="1" customWidth="1"/>
    <col min="4" max="4" width="15.75" style="3" customWidth="1"/>
    <col min="5" max="5" width="20.375" style="1" customWidth="1"/>
    <col min="6" max="6" width="16.75" style="1" customWidth="1"/>
    <col min="7" max="7" width="14" style="4" customWidth="1"/>
    <col min="8" max="8" width="20.375" style="1" customWidth="1"/>
    <col min="9" max="10" width="13" style="1" customWidth="1"/>
    <col min="11" max="255" width="8" style="1"/>
    <col min="256" max="16384" width="8" style="5"/>
  </cols>
  <sheetData>
    <row r="1" customFormat="1" ht="36" customHeight="1" spans="1:1024 1025:1638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1" customFormat="1" ht="24" customHeight="1" spans="1:1024 1025:16384">
      <c r="A2" s="7" t="s">
        <v>1</v>
      </c>
      <c r="B2" s="7"/>
      <c r="C2" s="7"/>
      <c r="D2" s="7"/>
      <c r="E2" s="7"/>
      <c r="F2" s="7"/>
      <c r="G2" s="8"/>
      <c r="H2" s="7"/>
      <c r="I2" s="7"/>
      <c r="J2" s="7"/>
    </row>
    <row r="3" s="2" customFormat="1" ht="31" customHeight="1" spans="1:1024 1025:16384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</row>
    <row r="4" s="2" customFormat="1" ht="16" customHeight="1" spans="1:1024 1025:16384">
      <c r="A4" s="10">
        <v>1</v>
      </c>
      <c r="B4" s="11" t="s">
        <v>12</v>
      </c>
      <c r="C4" s="11" t="s">
        <v>13</v>
      </c>
      <c r="D4" s="11" t="s">
        <v>14</v>
      </c>
      <c r="E4" s="11" t="s">
        <v>15</v>
      </c>
      <c r="F4" s="12" t="s">
        <v>16</v>
      </c>
      <c r="G4" s="11" t="s">
        <v>17</v>
      </c>
      <c r="H4" s="13" t="s">
        <v>18</v>
      </c>
      <c r="I4" s="14">
        <v>800</v>
      </c>
      <c r="J4" s="14">
        <v>800</v>
      </c>
    </row>
    <row r="5" s="2" customFormat="1" ht="16" customHeight="1" spans="1:1024 1025:16384">
      <c r="A5" s="10">
        <v>2</v>
      </c>
      <c r="B5" s="11" t="s">
        <v>19</v>
      </c>
      <c r="C5" s="11" t="s">
        <v>13</v>
      </c>
      <c r="D5" s="11" t="s">
        <v>14</v>
      </c>
      <c r="E5" s="11" t="s">
        <v>20</v>
      </c>
      <c r="F5" s="12" t="s">
        <v>21</v>
      </c>
      <c r="G5" s="11" t="s">
        <v>22</v>
      </c>
      <c r="H5" s="13" t="s">
        <v>23</v>
      </c>
      <c r="I5" s="14">
        <v>800</v>
      </c>
      <c r="J5" s="14">
        <v>800</v>
      </c>
    </row>
    <row r="6" s="2" customFormat="1" ht="16" customHeight="1" spans="1:1024 1025:16384">
      <c r="A6" s="10">
        <v>3</v>
      </c>
      <c r="B6" s="15" t="s">
        <v>24</v>
      </c>
      <c r="C6" s="15" t="s">
        <v>13</v>
      </c>
      <c r="D6" s="15" t="s">
        <v>14</v>
      </c>
      <c r="E6" s="15" t="s">
        <v>25</v>
      </c>
      <c r="F6" s="16" t="s">
        <v>26</v>
      </c>
      <c r="G6" s="15" t="s">
        <v>27</v>
      </c>
      <c r="H6" s="15" t="s">
        <v>18</v>
      </c>
      <c r="I6" s="14">
        <v>800</v>
      </c>
      <c r="J6" s="14">
        <v>800</v>
      </c>
    </row>
    <row r="7" s="2" customFormat="1" ht="16" customHeight="1" spans="1:1024 1025:16384">
      <c r="A7" s="10">
        <v>4</v>
      </c>
      <c r="B7" s="17" t="s">
        <v>28</v>
      </c>
      <c r="C7" s="17" t="s">
        <v>29</v>
      </c>
      <c r="D7" s="17" t="s">
        <v>14</v>
      </c>
      <c r="E7" s="17" t="s">
        <v>30</v>
      </c>
      <c r="F7" s="18" t="s">
        <v>31</v>
      </c>
      <c r="G7" s="17" t="s">
        <v>32</v>
      </c>
      <c r="H7" s="17" t="s">
        <v>18</v>
      </c>
      <c r="I7" s="14">
        <v>800</v>
      </c>
      <c r="J7" s="14">
        <v>800</v>
      </c>
    </row>
    <row r="8" s="2" customFormat="1" ht="16" customHeight="1" spans="1:1024 1025:16384">
      <c r="A8" s="10">
        <v>5</v>
      </c>
      <c r="B8" s="17" t="s">
        <v>33</v>
      </c>
      <c r="C8" s="17" t="s">
        <v>29</v>
      </c>
      <c r="D8" s="17" t="s">
        <v>14</v>
      </c>
      <c r="E8" s="17" t="s">
        <v>34</v>
      </c>
      <c r="F8" s="18" t="s">
        <v>35</v>
      </c>
      <c r="G8" s="17" t="s">
        <v>36</v>
      </c>
      <c r="H8" s="17" t="s">
        <v>18</v>
      </c>
      <c r="I8" s="14">
        <v>800</v>
      </c>
      <c r="J8" s="14">
        <v>800</v>
      </c>
    </row>
    <row r="9" s="2" customFormat="1" ht="16" customHeight="1" spans="1:1024 1025:16384">
      <c r="A9" s="10">
        <v>6</v>
      </c>
      <c r="B9" s="17" t="s">
        <v>37</v>
      </c>
      <c r="C9" s="17" t="s">
        <v>29</v>
      </c>
      <c r="D9" s="17" t="s">
        <v>14</v>
      </c>
      <c r="E9" s="17" t="s">
        <v>38</v>
      </c>
      <c r="F9" s="18" t="s">
        <v>39</v>
      </c>
      <c r="G9" s="17" t="s">
        <v>40</v>
      </c>
      <c r="H9" s="17" t="s">
        <v>18</v>
      </c>
      <c r="I9" s="14">
        <v>800</v>
      </c>
      <c r="J9" s="14">
        <v>800</v>
      </c>
    </row>
    <row r="10" s="2" customFormat="1" ht="16" customHeight="1" spans="1:1024 1025:16384">
      <c r="A10" s="10">
        <v>7</v>
      </c>
      <c r="B10" s="17" t="s">
        <v>41</v>
      </c>
      <c r="C10" s="17" t="s">
        <v>13</v>
      </c>
      <c r="D10" s="17" t="s">
        <v>42</v>
      </c>
      <c r="E10" s="17" t="s">
        <v>43</v>
      </c>
      <c r="F10" s="18" t="s">
        <v>44</v>
      </c>
      <c r="G10" s="17" t="s">
        <v>45</v>
      </c>
      <c r="H10" s="17" t="s">
        <v>18</v>
      </c>
      <c r="I10" s="14">
        <v>800</v>
      </c>
      <c r="J10" s="14">
        <v>800</v>
      </c>
    </row>
    <row r="11" s="2" customFormat="1" ht="16" customHeight="1" spans="1:1024 1025:16384">
      <c r="A11" s="10">
        <v>8</v>
      </c>
      <c r="B11" s="17" t="s">
        <v>46</v>
      </c>
      <c r="C11" s="17" t="s">
        <v>29</v>
      </c>
      <c r="D11" s="17" t="s">
        <v>42</v>
      </c>
      <c r="E11" s="17" t="s">
        <v>47</v>
      </c>
      <c r="F11" s="18" t="s">
        <v>48</v>
      </c>
      <c r="G11" s="17" t="s">
        <v>49</v>
      </c>
      <c r="H11" s="17" t="s">
        <v>18</v>
      </c>
      <c r="I11" s="14">
        <v>800</v>
      </c>
      <c r="J11" s="14">
        <v>800</v>
      </c>
    </row>
    <row r="12" s="2" customFormat="1" ht="16" customHeight="1" spans="1:1024 1025:16384">
      <c r="A12" s="10">
        <v>9</v>
      </c>
      <c r="B12" s="17" t="s">
        <v>50</v>
      </c>
      <c r="C12" s="17" t="s">
        <v>13</v>
      </c>
      <c r="D12" s="17" t="s">
        <v>14</v>
      </c>
      <c r="E12" s="17" t="s">
        <v>51</v>
      </c>
      <c r="F12" s="18" t="s">
        <v>52</v>
      </c>
      <c r="G12" s="17" t="s">
        <v>53</v>
      </c>
      <c r="H12" s="17" t="s">
        <v>18</v>
      </c>
      <c r="I12" s="14">
        <v>800</v>
      </c>
      <c r="J12" s="14">
        <v>800</v>
      </c>
    </row>
    <row r="13" s="2" customFormat="1" ht="16" customHeight="1" spans="1:1024 1025:16384">
      <c r="A13" s="10">
        <v>10</v>
      </c>
      <c r="B13" s="17" t="s">
        <v>54</v>
      </c>
      <c r="C13" s="17" t="s">
        <v>29</v>
      </c>
      <c r="D13" s="17" t="s">
        <v>14</v>
      </c>
      <c r="E13" s="17" t="s">
        <v>38</v>
      </c>
      <c r="F13" s="18" t="s">
        <v>55</v>
      </c>
      <c r="G13" s="17" t="s">
        <v>56</v>
      </c>
      <c r="H13" s="17" t="s">
        <v>18</v>
      </c>
      <c r="I13" s="14">
        <v>800</v>
      </c>
      <c r="J13" s="14">
        <v>800</v>
      </c>
    </row>
    <row r="14" s="2" customFormat="1" ht="16" customHeight="1" spans="1:1024 1025:16384">
      <c r="A14" s="10">
        <v>11</v>
      </c>
      <c r="B14" s="17" t="s">
        <v>57</v>
      </c>
      <c r="C14" s="17" t="s">
        <v>29</v>
      </c>
      <c r="D14" s="17" t="s">
        <v>14</v>
      </c>
      <c r="E14" s="17" t="s">
        <v>34</v>
      </c>
      <c r="F14" s="18" t="s">
        <v>58</v>
      </c>
      <c r="G14" s="17" t="s">
        <v>59</v>
      </c>
      <c r="H14" s="17" t="s">
        <v>60</v>
      </c>
      <c r="I14" s="14">
        <v>800</v>
      </c>
      <c r="J14" s="14">
        <v>800</v>
      </c>
    </row>
    <row r="15" s="2" customFormat="1" ht="16" customHeight="1" spans="1:1024 1025:16384">
      <c r="A15" s="10">
        <v>12</v>
      </c>
      <c r="B15" s="17" t="s">
        <v>61</v>
      </c>
      <c r="C15" s="17" t="s">
        <v>13</v>
      </c>
      <c r="D15" s="17" t="s">
        <v>14</v>
      </c>
      <c r="E15" s="17" t="s">
        <v>62</v>
      </c>
      <c r="F15" s="18" t="s">
        <v>63</v>
      </c>
      <c r="G15" s="17" t="s">
        <v>64</v>
      </c>
      <c r="H15" s="17" t="s">
        <v>18</v>
      </c>
      <c r="I15" s="14">
        <v>800</v>
      </c>
      <c r="J15" s="14">
        <v>800</v>
      </c>
    </row>
    <row r="16" s="2" customFormat="1" ht="16" customHeight="1" spans="1:1024 1025:16384">
      <c r="A16" s="10">
        <v>13</v>
      </c>
      <c r="B16" s="17" t="s">
        <v>65</v>
      </c>
      <c r="C16" s="17" t="s">
        <v>29</v>
      </c>
      <c r="D16" s="17" t="s">
        <v>14</v>
      </c>
      <c r="E16" s="17" t="s">
        <v>38</v>
      </c>
      <c r="F16" s="18" t="s">
        <v>66</v>
      </c>
      <c r="G16" s="17" t="s">
        <v>67</v>
      </c>
      <c r="H16" s="17" t="s">
        <v>18</v>
      </c>
      <c r="I16" s="14">
        <v>800</v>
      </c>
      <c r="J16" s="14">
        <v>800</v>
      </c>
    </row>
    <row r="17" s="2" customFormat="1" ht="16" customHeight="1" spans="1:10">
      <c r="A17" s="10">
        <v>14</v>
      </c>
      <c r="B17" s="17" t="s">
        <v>68</v>
      </c>
      <c r="C17" s="17" t="s">
        <v>29</v>
      </c>
      <c r="D17" s="17" t="s">
        <v>14</v>
      </c>
      <c r="E17" s="17" t="s">
        <v>69</v>
      </c>
      <c r="F17" s="18" t="s">
        <v>70</v>
      </c>
      <c r="G17" s="17" t="s">
        <v>17</v>
      </c>
      <c r="H17" s="17" t="s">
        <v>18</v>
      </c>
      <c r="I17" s="14">
        <v>800</v>
      </c>
      <c r="J17" s="14">
        <v>800</v>
      </c>
    </row>
    <row r="18" s="2" customFormat="1" ht="16" customHeight="1" spans="1:10">
      <c r="A18" s="10">
        <v>15</v>
      </c>
      <c r="B18" s="17" t="s">
        <v>71</v>
      </c>
      <c r="C18" s="17" t="s">
        <v>29</v>
      </c>
      <c r="D18" s="17" t="s">
        <v>14</v>
      </c>
      <c r="E18" s="17" t="s">
        <v>72</v>
      </c>
      <c r="F18" s="18" t="s">
        <v>73</v>
      </c>
      <c r="G18" s="17" t="s">
        <v>74</v>
      </c>
      <c r="H18" s="17" t="s">
        <v>18</v>
      </c>
      <c r="I18" s="14">
        <v>800</v>
      </c>
      <c r="J18" s="14">
        <v>800</v>
      </c>
    </row>
    <row r="19" s="2" customFormat="1" ht="16" customHeight="1" spans="1:10">
      <c r="A19" s="10">
        <v>16</v>
      </c>
      <c r="B19" s="17" t="s">
        <v>75</v>
      </c>
      <c r="C19" s="17" t="s">
        <v>29</v>
      </c>
      <c r="D19" s="17" t="s">
        <v>14</v>
      </c>
      <c r="E19" s="17" t="s">
        <v>76</v>
      </c>
      <c r="F19" s="18" t="s">
        <v>77</v>
      </c>
      <c r="G19" s="17" t="s">
        <v>78</v>
      </c>
      <c r="H19" s="17" t="s">
        <v>18</v>
      </c>
      <c r="I19" s="14">
        <v>800</v>
      </c>
      <c r="J19" s="14">
        <v>800</v>
      </c>
    </row>
    <row r="20" s="2" customFormat="1" ht="16" customHeight="1" spans="1:10">
      <c r="A20" s="10">
        <v>17</v>
      </c>
      <c r="B20" s="17" t="s">
        <v>79</v>
      </c>
      <c r="C20" s="17" t="s">
        <v>29</v>
      </c>
      <c r="D20" s="17" t="s">
        <v>14</v>
      </c>
      <c r="E20" s="17" t="s">
        <v>80</v>
      </c>
      <c r="F20" s="18" t="s">
        <v>81</v>
      </c>
      <c r="G20" s="17" t="s">
        <v>82</v>
      </c>
      <c r="H20" s="17" t="s">
        <v>18</v>
      </c>
      <c r="I20" s="14">
        <v>800</v>
      </c>
      <c r="J20" s="14">
        <v>800</v>
      </c>
    </row>
    <row r="21" s="2" customFormat="1" ht="16" customHeight="1" spans="1:10">
      <c r="A21" s="10">
        <v>18</v>
      </c>
      <c r="B21" s="17" t="s">
        <v>83</v>
      </c>
      <c r="C21" s="17" t="s">
        <v>29</v>
      </c>
      <c r="D21" s="17" t="s">
        <v>14</v>
      </c>
      <c r="E21" s="17" t="s">
        <v>84</v>
      </c>
      <c r="F21" s="18" t="s">
        <v>85</v>
      </c>
      <c r="G21" s="17" t="s">
        <v>86</v>
      </c>
      <c r="H21" s="17" t="s">
        <v>18</v>
      </c>
      <c r="I21" s="14">
        <v>800</v>
      </c>
      <c r="J21" s="14">
        <v>800</v>
      </c>
    </row>
    <row r="22" s="2" customFormat="1" ht="16" customHeight="1" spans="1:10">
      <c r="A22" s="10">
        <v>19</v>
      </c>
      <c r="B22" s="17" t="s">
        <v>87</v>
      </c>
      <c r="C22" s="17" t="s">
        <v>13</v>
      </c>
      <c r="D22" s="17" t="s">
        <v>14</v>
      </c>
      <c r="E22" s="17" t="s">
        <v>88</v>
      </c>
      <c r="F22" s="18" t="s">
        <v>89</v>
      </c>
      <c r="G22" s="17" t="s">
        <v>90</v>
      </c>
      <c r="H22" s="17" t="s">
        <v>60</v>
      </c>
      <c r="I22" s="14">
        <v>800</v>
      </c>
      <c r="J22" s="14">
        <v>800</v>
      </c>
    </row>
    <row r="23" s="2" customFormat="1" ht="16" customHeight="1" spans="1:10">
      <c r="A23" s="10">
        <v>20</v>
      </c>
      <c r="B23" s="17" t="s">
        <v>91</v>
      </c>
      <c r="C23" s="17" t="s">
        <v>13</v>
      </c>
      <c r="D23" s="17" t="s">
        <v>42</v>
      </c>
      <c r="E23" s="17" t="s">
        <v>92</v>
      </c>
      <c r="F23" s="18" t="s">
        <v>93</v>
      </c>
      <c r="G23" s="17" t="s">
        <v>94</v>
      </c>
      <c r="H23" s="17" t="s">
        <v>18</v>
      </c>
      <c r="I23" s="14">
        <v>800</v>
      </c>
      <c r="J23" s="14">
        <v>800</v>
      </c>
    </row>
    <row r="24" s="2" customFormat="1" ht="16" customHeight="1" spans="1:10">
      <c r="A24" s="10">
        <v>21</v>
      </c>
      <c r="B24" s="17" t="s">
        <v>95</v>
      </c>
      <c r="C24" s="17" t="s">
        <v>13</v>
      </c>
      <c r="D24" s="17" t="s">
        <v>14</v>
      </c>
      <c r="E24" s="17" t="s">
        <v>96</v>
      </c>
      <c r="F24" s="18" t="s">
        <v>97</v>
      </c>
      <c r="G24" s="17" t="s">
        <v>98</v>
      </c>
      <c r="H24" s="17" t="s">
        <v>18</v>
      </c>
      <c r="I24" s="14">
        <v>800</v>
      </c>
      <c r="J24" s="14">
        <v>800</v>
      </c>
    </row>
    <row r="25" s="2" customFormat="1" ht="16" customHeight="1" spans="1:10">
      <c r="A25" s="10">
        <v>22</v>
      </c>
      <c r="B25" s="17" t="s">
        <v>99</v>
      </c>
      <c r="C25" s="17" t="s">
        <v>13</v>
      </c>
      <c r="D25" s="17" t="s">
        <v>14</v>
      </c>
      <c r="E25" s="17" t="s">
        <v>100</v>
      </c>
      <c r="F25" s="18" t="s">
        <v>101</v>
      </c>
      <c r="G25" s="17" t="s">
        <v>59</v>
      </c>
      <c r="H25" s="17" t="s">
        <v>18</v>
      </c>
      <c r="I25" s="14">
        <v>800</v>
      </c>
      <c r="J25" s="14">
        <v>800</v>
      </c>
    </row>
    <row r="26" s="2" customFormat="1" ht="16" customHeight="1" spans="1:10">
      <c r="A26" s="10">
        <v>23</v>
      </c>
      <c r="B26" s="17" t="s">
        <v>102</v>
      </c>
      <c r="C26" s="17" t="s">
        <v>13</v>
      </c>
      <c r="D26" s="17" t="s">
        <v>14</v>
      </c>
      <c r="E26" s="17" t="s">
        <v>103</v>
      </c>
      <c r="F26" s="18" t="s">
        <v>104</v>
      </c>
      <c r="G26" s="17" t="s">
        <v>105</v>
      </c>
      <c r="H26" s="17" t="s">
        <v>18</v>
      </c>
      <c r="I26" s="14">
        <v>800</v>
      </c>
      <c r="J26" s="14">
        <v>800</v>
      </c>
    </row>
    <row r="27" s="2" customFormat="1" ht="16" customHeight="1" spans="1:10">
      <c r="A27" s="10">
        <v>24</v>
      </c>
      <c r="B27" s="17" t="s">
        <v>106</v>
      </c>
      <c r="C27" s="17" t="s">
        <v>29</v>
      </c>
      <c r="D27" s="17" t="s">
        <v>14</v>
      </c>
      <c r="E27" s="17" t="s">
        <v>107</v>
      </c>
      <c r="F27" s="18" t="s">
        <v>108</v>
      </c>
      <c r="G27" s="17" t="s">
        <v>109</v>
      </c>
      <c r="H27" s="17" t="s">
        <v>18</v>
      </c>
      <c r="I27" s="14">
        <v>800</v>
      </c>
      <c r="J27" s="14">
        <v>800</v>
      </c>
    </row>
    <row r="28" s="2" customFormat="1" ht="16" customHeight="1" spans="1:10">
      <c r="A28" s="10">
        <v>25</v>
      </c>
      <c r="B28" s="17" t="s">
        <v>110</v>
      </c>
      <c r="C28" s="17" t="s">
        <v>13</v>
      </c>
      <c r="D28" s="17" t="s">
        <v>14</v>
      </c>
      <c r="E28" s="17" t="s">
        <v>111</v>
      </c>
      <c r="F28" s="18" t="s">
        <v>112</v>
      </c>
      <c r="G28" s="17" t="s">
        <v>113</v>
      </c>
      <c r="H28" s="17" t="s">
        <v>18</v>
      </c>
      <c r="I28" s="14">
        <v>800</v>
      </c>
      <c r="J28" s="14">
        <v>800</v>
      </c>
    </row>
    <row r="29" s="2" customFormat="1" ht="16" customHeight="1" spans="1:10">
      <c r="A29" s="10">
        <v>26</v>
      </c>
      <c r="B29" s="17" t="s">
        <v>114</v>
      </c>
      <c r="C29" s="17" t="s">
        <v>13</v>
      </c>
      <c r="D29" s="17" t="s">
        <v>14</v>
      </c>
      <c r="E29" s="17" t="s">
        <v>92</v>
      </c>
      <c r="F29" s="18" t="s">
        <v>115</v>
      </c>
      <c r="G29" s="17" t="s">
        <v>116</v>
      </c>
      <c r="H29" s="19" t="s">
        <v>117</v>
      </c>
      <c r="I29" s="14">
        <v>800</v>
      </c>
      <c r="J29" s="14">
        <v>800</v>
      </c>
    </row>
    <row r="30" s="2" customFormat="1" ht="16" customHeight="1" spans="1:10">
      <c r="A30" s="10">
        <v>27</v>
      </c>
      <c r="B30" s="17" t="s">
        <v>118</v>
      </c>
      <c r="C30" s="17" t="s">
        <v>13</v>
      </c>
      <c r="D30" s="17" t="s">
        <v>119</v>
      </c>
      <c r="E30" s="17" t="s">
        <v>120</v>
      </c>
      <c r="F30" s="18" t="s">
        <v>121</v>
      </c>
      <c r="G30" s="17" t="s">
        <v>122</v>
      </c>
      <c r="H30" s="19" t="s">
        <v>123</v>
      </c>
      <c r="I30" s="14">
        <v>800</v>
      </c>
      <c r="J30" s="14">
        <v>800</v>
      </c>
    </row>
    <row r="31" s="2" customFormat="1" ht="16" customHeight="1" spans="1:10">
      <c r="A31" s="10">
        <v>28</v>
      </c>
      <c r="B31" s="17" t="s">
        <v>124</v>
      </c>
      <c r="C31" s="17" t="s">
        <v>29</v>
      </c>
      <c r="D31" s="17" t="s">
        <v>14</v>
      </c>
      <c r="E31" s="17" t="s">
        <v>125</v>
      </c>
      <c r="F31" s="18" t="s">
        <v>126</v>
      </c>
      <c r="G31" s="17" t="s">
        <v>127</v>
      </c>
      <c r="H31" s="17" t="s">
        <v>18</v>
      </c>
      <c r="I31" s="14">
        <v>800</v>
      </c>
      <c r="J31" s="14">
        <v>800</v>
      </c>
    </row>
    <row r="32" s="2" customFormat="1" ht="16" customHeight="1" spans="1:10">
      <c r="A32" s="10">
        <v>29</v>
      </c>
      <c r="B32" s="17" t="s">
        <v>128</v>
      </c>
      <c r="C32" s="17" t="s">
        <v>13</v>
      </c>
      <c r="D32" s="17" t="s">
        <v>14</v>
      </c>
      <c r="E32" s="17" t="s">
        <v>129</v>
      </c>
      <c r="F32" s="18" t="s">
        <v>130</v>
      </c>
      <c r="G32" s="17" t="s">
        <v>131</v>
      </c>
      <c r="H32" s="17" t="s">
        <v>18</v>
      </c>
      <c r="I32" s="14">
        <v>800</v>
      </c>
      <c r="J32" s="14">
        <v>800</v>
      </c>
    </row>
    <row r="33" s="2" customFormat="1" ht="16" customHeight="1" spans="1:10">
      <c r="A33" s="10">
        <v>30</v>
      </c>
      <c r="B33" s="17" t="s">
        <v>132</v>
      </c>
      <c r="C33" s="17" t="s">
        <v>29</v>
      </c>
      <c r="D33" s="17" t="s">
        <v>14</v>
      </c>
      <c r="E33" s="17" t="s">
        <v>47</v>
      </c>
      <c r="F33" s="18" t="s">
        <v>133</v>
      </c>
      <c r="G33" s="17" t="s">
        <v>134</v>
      </c>
      <c r="H33" s="17" t="s">
        <v>18</v>
      </c>
      <c r="I33" s="14">
        <v>800</v>
      </c>
      <c r="J33" s="14">
        <v>800</v>
      </c>
    </row>
    <row r="34" s="2" customFormat="1" ht="16" customHeight="1" spans="1:10">
      <c r="A34" s="10">
        <v>31</v>
      </c>
      <c r="B34" s="17" t="s">
        <v>135</v>
      </c>
      <c r="C34" s="17" t="s">
        <v>29</v>
      </c>
      <c r="D34" s="17" t="s">
        <v>14</v>
      </c>
      <c r="E34" s="17" t="s">
        <v>69</v>
      </c>
      <c r="F34" s="18" t="s">
        <v>136</v>
      </c>
      <c r="G34" s="17" t="s">
        <v>122</v>
      </c>
      <c r="H34" s="17" t="s">
        <v>18</v>
      </c>
      <c r="I34" s="14">
        <v>800</v>
      </c>
      <c r="J34" s="14">
        <v>800</v>
      </c>
    </row>
    <row r="35" s="2" customFormat="1" ht="16" customHeight="1" spans="1:10">
      <c r="A35" s="10">
        <v>32</v>
      </c>
      <c r="B35" s="17" t="s">
        <v>137</v>
      </c>
      <c r="C35" s="17" t="s">
        <v>13</v>
      </c>
      <c r="D35" s="17" t="s">
        <v>42</v>
      </c>
      <c r="E35" s="17" t="s">
        <v>138</v>
      </c>
      <c r="F35" s="18" t="s">
        <v>139</v>
      </c>
      <c r="G35" s="17" t="s">
        <v>140</v>
      </c>
      <c r="H35" s="17" t="s">
        <v>18</v>
      </c>
      <c r="I35" s="14">
        <v>800</v>
      </c>
      <c r="J35" s="14">
        <v>800</v>
      </c>
    </row>
    <row r="36" s="2" customFormat="1" ht="16" customHeight="1" spans="1:10">
      <c r="A36" s="10">
        <v>33</v>
      </c>
      <c r="B36" s="17" t="s">
        <v>141</v>
      </c>
      <c r="C36" s="17" t="s">
        <v>13</v>
      </c>
      <c r="D36" s="17" t="s">
        <v>14</v>
      </c>
      <c r="E36" s="17" t="s">
        <v>142</v>
      </c>
      <c r="F36" s="18" t="s">
        <v>143</v>
      </c>
      <c r="G36" s="17" t="s">
        <v>144</v>
      </c>
      <c r="H36" s="17" t="s">
        <v>18</v>
      </c>
      <c r="I36" s="14">
        <v>800</v>
      </c>
      <c r="J36" s="14">
        <v>800</v>
      </c>
    </row>
    <row r="37" s="2" customFormat="1" ht="16" customHeight="1" spans="1:10">
      <c r="A37" s="10">
        <v>34</v>
      </c>
      <c r="B37" s="17" t="s">
        <v>145</v>
      </c>
      <c r="C37" s="17" t="s">
        <v>29</v>
      </c>
      <c r="D37" s="17" t="s">
        <v>42</v>
      </c>
      <c r="E37" s="17" t="s">
        <v>34</v>
      </c>
      <c r="F37" s="18" t="s">
        <v>146</v>
      </c>
      <c r="G37" s="17" t="s">
        <v>147</v>
      </c>
      <c r="H37" s="17" t="s">
        <v>18</v>
      </c>
      <c r="I37" s="14">
        <v>800</v>
      </c>
      <c r="J37" s="14">
        <v>800</v>
      </c>
    </row>
    <row r="38" s="2" customFormat="1" ht="16" customHeight="1" spans="1:10">
      <c r="A38" s="10">
        <v>35</v>
      </c>
      <c r="B38" s="17" t="s">
        <v>148</v>
      </c>
      <c r="C38" s="17" t="s">
        <v>13</v>
      </c>
      <c r="D38" s="17" t="s">
        <v>42</v>
      </c>
      <c r="E38" s="17" t="s">
        <v>149</v>
      </c>
      <c r="F38" s="18" t="s">
        <v>150</v>
      </c>
      <c r="G38" s="17" t="s">
        <v>151</v>
      </c>
      <c r="H38" s="17" t="s">
        <v>18</v>
      </c>
      <c r="I38" s="14">
        <v>800</v>
      </c>
      <c r="J38" s="14">
        <v>800</v>
      </c>
    </row>
    <row r="39" s="2" customFormat="1" ht="16" customHeight="1" spans="1:10">
      <c r="A39" s="10">
        <v>36</v>
      </c>
      <c r="B39" s="19" t="s">
        <v>152</v>
      </c>
      <c r="C39" s="19" t="s">
        <v>13</v>
      </c>
      <c r="D39" s="19" t="s">
        <v>14</v>
      </c>
      <c r="E39" s="19" t="s">
        <v>153</v>
      </c>
      <c r="F39" s="20" t="s">
        <v>154</v>
      </c>
      <c r="G39" s="19" t="s">
        <v>155</v>
      </c>
      <c r="H39" s="19" t="s">
        <v>156</v>
      </c>
      <c r="I39" s="14">
        <v>800</v>
      </c>
      <c r="J39" s="14">
        <v>800</v>
      </c>
    </row>
    <row r="40" s="2" customFormat="1" ht="16" customHeight="1" spans="1:10">
      <c r="A40" s="10">
        <v>37</v>
      </c>
      <c r="B40" s="17" t="s">
        <v>157</v>
      </c>
      <c r="C40" s="17" t="s">
        <v>13</v>
      </c>
      <c r="D40" s="17" t="s">
        <v>14</v>
      </c>
      <c r="E40" s="17" t="s">
        <v>158</v>
      </c>
      <c r="F40" s="18" t="s">
        <v>159</v>
      </c>
      <c r="G40" s="17" t="s">
        <v>160</v>
      </c>
      <c r="H40" s="17" t="s">
        <v>18</v>
      </c>
      <c r="I40" s="14">
        <v>800</v>
      </c>
      <c r="J40" s="14">
        <v>800</v>
      </c>
    </row>
    <row r="41" s="2" customFormat="1" ht="16" customHeight="1" spans="1:10">
      <c r="A41" s="10">
        <v>38</v>
      </c>
      <c r="B41" s="17" t="s">
        <v>161</v>
      </c>
      <c r="C41" s="17" t="s">
        <v>13</v>
      </c>
      <c r="D41" s="17" t="s">
        <v>14</v>
      </c>
      <c r="E41" s="17" t="s">
        <v>149</v>
      </c>
      <c r="F41" s="18" t="s">
        <v>162</v>
      </c>
      <c r="G41" s="17" t="s">
        <v>163</v>
      </c>
      <c r="H41" s="17" t="s">
        <v>18</v>
      </c>
      <c r="I41" s="14">
        <v>800</v>
      </c>
      <c r="J41" s="14">
        <v>800</v>
      </c>
    </row>
    <row r="42" s="2" customFormat="1" ht="16" customHeight="1" spans="1:10">
      <c r="A42" s="10">
        <v>39</v>
      </c>
      <c r="B42" s="17" t="s">
        <v>164</v>
      </c>
      <c r="C42" s="17" t="s">
        <v>13</v>
      </c>
      <c r="D42" s="17" t="s">
        <v>14</v>
      </c>
      <c r="E42" s="17" t="s">
        <v>165</v>
      </c>
      <c r="F42" s="18" t="s">
        <v>166</v>
      </c>
      <c r="G42" s="17" t="s">
        <v>167</v>
      </c>
      <c r="H42" s="17" t="s">
        <v>18</v>
      </c>
      <c r="I42" s="14">
        <v>800</v>
      </c>
      <c r="J42" s="14">
        <v>800</v>
      </c>
    </row>
    <row r="43" s="2" customFormat="1" ht="16" customHeight="1" spans="1:10">
      <c r="A43" s="10">
        <v>40</v>
      </c>
      <c r="B43" s="17" t="s">
        <v>168</v>
      </c>
      <c r="C43" s="17" t="s">
        <v>13</v>
      </c>
      <c r="D43" s="17" t="s">
        <v>14</v>
      </c>
      <c r="E43" s="17" t="s">
        <v>169</v>
      </c>
      <c r="F43" s="18" t="s">
        <v>170</v>
      </c>
      <c r="G43" s="17" t="s">
        <v>171</v>
      </c>
      <c r="H43" s="17" t="s">
        <v>18</v>
      </c>
      <c r="I43" s="14">
        <v>800</v>
      </c>
      <c r="J43" s="14">
        <v>800</v>
      </c>
    </row>
    <row r="44" s="2" customFormat="1" ht="16" customHeight="1" spans="1:10">
      <c r="A44" s="10">
        <v>41</v>
      </c>
      <c r="B44" s="17" t="s">
        <v>172</v>
      </c>
      <c r="C44" s="17" t="s">
        <v>13</v>
      </c>
      <c r="D44" s="17" t="s">
        <v>42</v>
      </c>
      <c r="E44" s="17" t="s">
        <v>88</v>
      </c>
      <c r="F44" s="18" t="s">
        <v>173</v>
      </c>
      <c r="G44" s="17" t="s">
        <v>174</v>
      </c>
      <c r="H44" s="17" t="s">
        <v>18</v>
      </c>
      <c r="I44" s="14">
        <v>800</v>
      </c>
      <c r="J44" s="14">
        <v>800</v>
      </c>
    </row>
    <row r="45" s="2" customFormat="1" ht="16" customHeight="1" spans="1:10">
      <c r="A45" s="10">
        <v>42</v>
      </c>
      <c r="B45" s="17" t="s">
        <v>175</v>
      </c>
      <c r="C45" s="17" t="s">
        <v>29</v>
      </c>
      <c r="D45" s="17" t="s">
        <v>14</v>
      </c>
      <c r="E45" s="17" t="s">
        <v>176</v>
      </c>
      <c r="F45" s="18" t="s">
        <v>177</v>
      </c>
      <c r="G45" s="17" t="s">
        <v>178</v>
      </c>
      <c r="H45" s="17" t="s">
        <v>18</v>
      </c>
      <c r="I45" s="14">
        <v>800</v>
      </c>
      <c r="J45" s="14">
        <v>800</v>
      </c>
    </row>
    <row r="46" s="2" customFormat="1" ht="16" customHeight="1" spans="1:10">
      <c r="A46" s="10">
        <v>43</v>
      </c>
      <c r="B46" s="17" t="s">
        <v>179</v>
      </c>
      <c r="C46" s="17" t="s">
        <v>13</v>
      </c>
      <c r="D46" s="17" t="s">
        <v>14</v>
      </c>
      <c r="E46" s="17" t="s">
        <v>180</v>
      </c>
      <c r="F46" s="18" t="s">
        <v>181</v>
      </c>
      <c r="G46" s="17" t="s">
        <v>182</v>
      </c>
      <c r="H46" s="17" t="s">
        <v>18</v>
      </c>
      <c r="I46" s="14">
        <v>800</v>
      </c>
      <c r="J46" s="14">
        <v>800</v>
      </c>
    </row>
    <row r="47" s="1" customFormat="1" ht="22" customHeight="1" spans="1:10">
      <c r="A47" s="21" t="s">
        <v>183</v>
      </c>
      <c r="B47" s="22"/>
      <c r="C47" s="22"/>
      <c r="D47" s="22"/>
      <c r="E47" s="22"/>
      <c r="F47" s="22"/>
      <c r="G47" s="22"/>
      <c r="H47" s="22"/>
      <c r="I47" s="23"/>
      <c r="J47" s="14">
        <f>SUM(J4:J46)</f>
        <v>34400</v>
      </c>
    </row>
    <row r="48" s="1" customFormat="1" ht="18" customHeight="1" spans="1:10">
      <c r="A48" s="24"/>
      <c r="B48" s="25"/>
      <c r="C48" s="26"/>
      <c r="D48" s="25"/>
      <c r="E48" s="25"/>
      <c r="F48" s="27"/>
      <c r="G48" s="25"/>
      <c r="H48" s="25"/>
      <c r="I48" s="28"/>
      <c r="J48" s="28"/>
    </row>
  </sheetData>
  <protectedRanges>
    <protectedRange sqref="C6" name="区域1_99_15_1_1_65_1_1_2"/>
    <protectedRange sqref="C6" name="区域1_99_15_1_1_65_1_1_1"/>
    <protectedRange sqref="C6" name="区域1_99_15_1_1_65_1_1_1_322"/>
    <protectedRange sqref="C6" name="区域1_99_15_1_1_65_1"/>
    <protectedRange sqref="C6" name="区域1_99_15_1_1_65_1_2"/>
    <protectedRange sqref="B6" name="区域1_99_15_1_1_65_1_1"/>
    <protectedRange sqref="B6" name="区域1_99_15_1_1_65_1_1_2_1"/>
    <protectedRange sqref="B6" name="区域1_99_15_1_1_65_1_1_1_257"/>
    <protectedRange sqref="B6" name="区域1_99_15_1_1_65_1_1_1_1"/>
    <protectedRange sqref="B6" name="区域1_99_15_1_1_65_1_1_3"/>
    <protectedRange sqref="B6" name="区域1_99_15_1_1_65_1_1_1_322_1"/>
    <protectedRange sqref="B6" name="区域1_99_15_1_1_65_1_1_322"/>
    <protectedRange sqref="B6" name="区域1_99_15_1_1_65_1_3"/>
    <protectedRange sqref="B6" name="区域1_99_15_1_1_65_1_1_2_1_1"/>
    <protectedRange sqref="B6" name="区域1_99_15_1_1_65_1_2_1"/>
    <protectedRange sqref="E6" name="区域1_99_15_1_1_65_1_1_1_2"/>
    <protectedRange sqref="E6" name="区域1_99_15_1_1_65_1_4"/>
  </protectedRanges>
  <mergeCells count="3">
    <mergeCell ref="A1:J1"/>
    <mergeCell ref="A2:J2"/>
    <mergeCell ref="A47:I47"/>
  </mergeCells>
  <conditionalFormatting sqref="B1:B3 B47:B65536">
    <cfRule type="duplicateValues" dxfId="0" priority="1"/>
  </conditionalFormatting>
  <pageMargins left="0.751388888888889" right="0.751388888888889" top="1" bottom="1" header="0.511805555555556" footer="0.511805555555556"/>
  <pageSetup paperSize="9" scale="98" orientation="landscape" horizontalDpi="600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_99_15_1_1_65_1_1_2" rangeCreator="" othersAccessPermission="edit"/>
    <arrUserId title="区域1_99_15_1_1_65_1_1_1" rangeCreator="" othersAccessPermission="edit"/>
    <arrUserId title="区域1_99_15_1_1_65_1_1_1_322" rangeCreator="" othersAccessPermission="edit"/>
    <arrUserId title="区域1_99_15_1_1_65_1" rangeCreator="" othersAccessPermission="edit"/>
    <arrUserId title="区域1_99_15_1_1_65_1_2" rangeCreator="" othersAccessPermission="edit"/>
    <arrUserId title="区域1_99_15_1_1_65_1_1" rangeCreator="" othersAccessPermission="edit"/>
    <arrUserId title="区域1_99_15_1_1_65_1_1_2_1" rangeCreator="" othersAccessPermission="edit"/>
    <arrUserId title="区域1_99_15_1_1_65_1_1_1_257" rangeCreator="" othersAccessPermission="edit"/>
    <arrUserId title="区域1_99_15_1_1_65_1_1_1_1" rangeCreator="" othersAccessPermission="edit"/>
    <arrUserId title="区域1_99_15_1_1_65_1_1_3" rangeCreator="" othersAccessPermission="edit"/>
    <arrUserId title="区域1_99_15_1_1_65_1_1_1_322_1" rangeCreator="" othersAccessPermission="edit"/>
    <arrUserId title="区域1_99_15_1_1_65_1_1_322" rangeCreator="" othersAccessPermission="edit"/>
    <arrUserId title="区域1_99_15_1_1_65_1_3" rangeCreator="" othersAccessPermission="edit"/>
    <arrUserId title="区域1_99_15_1_1_65_1_1_2_1_1" rangeCreator="" othersAccessPermission="edit"/>
    <arrUserId title="区域1_99_15_1_1_65_1_2_1" rangeCreator="" othersAccessPermission="edit"/>
    <arrUserId title="区域1_99_15_1_1_65_1_1_1_2" rangeCreator="" othersAccessPermission="edit"/>
    <arrUserId title="区域1_99_15_1_1_65_1_4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WPS_1738727742</cp:lastModifiedBy>
  <dcterms:created xsi:type="dcterms:W3CDTF">2006-09-16T00:00:00Z</dcterms:created>
  <dcterms:modified xsi:type="dcterms:W3CDTF">2025-12-04T01:39:06Z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7110EDFE07A44369BC2E68A4091CB2FB_12</vt:lpwstr>
  </property>
</Properties>
</file>