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465" tabRatio="880"/>
  </bookViews>
  <sheets>
    <sheet name="主要指标" sheetId="96" r:id="rId1"/>
    <sheet name="GDP、一产" sheetId="117" state="hidden" r:id="rId2"/>
    <sheet name="二产、三产" sheetId="118" state="hidden" r:id="rId3"/>
    <sheet name="人均可支配收入" sheetId="119" state="hidden" r:id="rId4"/>
  </sheets>
  <definedNames>
    <definedName name="_xlnm.Print_Area" localSheetId="0">主要指标!$A$1:$D$15</definedName>
    <definedName name="_xlnm.Print_Titles" localSheetId="0">主要指标!$1:$4</definedName>
  </definedNames>
  <calcPr calcId="144525" concurrentCalc="0"/>
</workbook>
</file>

<file path=xl/sharedStrings.xml><?xml version="1.0" encoding="utf-8"?>
<sst xmlns="http://schemas.openxmlformats.org/spreadsheetml/2006/main" count="119" uniqueCount="52">
  <si>
    <t>2025年1-4月龙胜各族自治县主要经济指标情况表</t>
  </si>
  <si>
    <t>指　标　名　称</t>
  </si>
  <si>
    <t>单位</t>
  </si>
  <si>
    <t>总量</t>
  </si>
  <si>
    <t>同比增长%</t>
  </si>
  <si>
    <t>地区生产总值（一季度）</t>
  </si>
  <si>
    <t>亿元</t>
  </si>
  <si>
    <t xml:space="preserve">  　第一产业</t>
  </si>
  <si>
    <t xml:space="preserve">  　第二产业</t>
  </si>
  <si>
    <t xml:space="preserve">  　第三产业</t>
  </si>
  <si>
    <t>规模以上工业增加值</t>
  </si>
  <si>
    <t>-</t>
  </si>
  <si>
    <t>固定资产投资额</t>
  </si>
  <si>
    <t>社会消费品零售总额（一季度）</t>
  </si>
  <si>
    <t>城镇居民人均可支配收入（一季度）</t>
  </si>
  <si>
    <t>元</t>
  </si>
  <si>
    <t>农村居民人均可支配收入（一季度）</t>
  </si>
  <si>
    <t>全社会用电量</t>
  </si>
  <si>
    <t>亿千瓦时</t>
  </si>
  <si>
    <t>注：地区生产总值及三次产业增加值、社会消费品零售总额、居民收入为季度指标。</t>
  </si>
  <si>
    <t>地 区</t>
  </si>
  <si>
    <t>地区生产总值</t>
  </si>
  <si>
    <t>第一产业增加值</t>
  </si>
  <si>
    <t>绝对值（亿元）</t>
  </si>
  <si>
    <t>同比±%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</si>
  <si>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</si>
  <si>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</si>
  <si>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</si>
  <si>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</si>
  <si>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</si>
  <si>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</si>
  <si>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</si>
  <si>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</si>
  <si>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</si>
  <si>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</si>
  <si>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</si>
  <si>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</si>
  <si>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</si>
  <si>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龙胜县</t>
  </si>
  <si>
    <t>资源县</t>
  </si>
  <si>
    <t>平乐县</t>
  </si>
  <si>
    <t>恭城县</t>
  </si>
  <si>
    <t>荔浦市</t>
  </si>
  <si>
    <t>第二产业增加值</t>
  </si>
  <si>
    <t>第三产业增加值</t>
  </si>
  <si>
    <t>工业增加值</t>
  </si>
  <si>
    <t>建筑业增加值</t>
  </si>
  <si>
    <t>城镇居民人均可支配收入</t>
  </si>
  <si>
    <t>农村居民人均可支配收入</t>
  </si>
  <si>
    <t>绝对值（元）</t>
  </si>
  <si>
    <t>——</t>
  </si>
  <si>
    <t>注：本表数据由国家统计局桂林调查队提供。秀峰区城镇化率为100%，叠彩区、象山区、七星区城镇化率接近100%。</t>
  </si>
</sst>
</file>

<file path=xl/styles.xml><?xml version="1.0" encoding="utf-8"?>
<styleSheet xmlns="http://schemas.openxmlformats.org/spreadsheetml/2006/main">
  <numFmts count="8">
    <numFmt numFmtId="176" formatCode="0.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_ "/>
    <numFmt numFmtId="178" formatCode="0.00_ "/>
    <numFmt numFmtId="179" formatCode="0_ "/>
  </numFmts>
  <fonts count="53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8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16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0"/>
      <name val="Arial"/>
      <charset val="134"/>
    </font>
    <font>
      <i/>
      <sz val="11"/>
      <color indexed="23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2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81">
    <xf numFmtId="0" fontId="0" fillId="0" borderId="0"/>
    <xf numFmtId="0" fontId="0" fillId="0" borderId="0"/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2" fillId="5" borderId="3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31" fillId="0" borderId="4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2" borderId="30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8" borderId="33" applyNumberFormat="0" applyFont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41" fillId="0" borderId="42" applyNumberFormat="0" applyFill="0" applyAlignment="0" applyProtection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4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8" borderId="33" applyNumberFormat="0" applyFon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6" fillId="13" borderId="38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0" fillId="0" borderId="0"/>
    <xf numFmtId="0" fontId="22" fillId="19" borderId="37" applyNumberFormat="0" applyAlignment="0" applyProtection="0">
      <alignment vertical="center"/>
    </xf>
    <xf numFmtId="0" fontId="9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8" borderId="33" applyNumberFormat="0" applyFont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0" fillId="0" borderId="0"/>
    <xf numFmtId="0" fontId="30" fillId="2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0" borderId="0"/>
    <xf numFmtId="0" fontId="14" fillId="4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4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18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7" fillId="10" borderId="35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8" borderId="33" applyNumberFormat="0" applyFon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44" applyNumberFormat="0" applyFill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10" fillId="26" borderId="0" applyNumberFormat="0" applyBorder="0" applyAlignment="0" applyProtection="0">
      <alignment vertical="center"/>
    </xf>
    <xf numFmtId="0" fontId="44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41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5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46" fillId="52" borderId="4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2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26" borderId="0" applyNumberFormat="0" applyBorder="0" applyAlignment="0" applyProtection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0" borderId="35" applyNumberFormat="0" applyAlignment="0" applyProtection="0">
      <alignment vertical="center"/>
    </xf>
    <xf numFmtId="0" fontId="44" fillId="0" borderId="0"/>
    <xf numFmtId="0" fontId="9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10" fillId="50" borderId="0" applyNumberFormat="0" applyBorder="0" applyAlignment="0" applyProtection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0" fillId="0" borderId="0"/>
    <xf numFmtId="0" fontId="17" fillId="10" borderId="3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24" fillId="0" borderId="40" applyNumberFormat="0" applyFill="0" applyAlignment="0" applyProtection="0">
      <alignment vertical="center"/>
    </xf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33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26" borderId="0" applyNumberFormat="0" applyBorder="0" applyAlignment="0" applyProtection="0">
      <alignment vertical="center"/>
    </xf>
    <xf numFmtId="37" fontId="49" fillId="0" borderId="0"/>
    <xf numFmtId="0" fontId="0" fillId="0" borderId="0"/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29" fillId="26" borderId="34" applyNumberForma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0" fillId="0" borderId="0"/>
    <xf numFmtId="0" fontId="11" fillId="51" borderId="0" applyNumberFormat="0" applyBorder="0" applyAlignment="0" applyProtection="0">
      <alignment vertical="center"/>
    </xf>
    <xf numFmtId="0" fontId="46" fillId="52" borderId="4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4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8" borderId="33" applyNumberFormat="0" applyFont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10" fillId="2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5" borderId="0" applyNumberFormat="0" applyBorder="0" applyAlignment="0" applyProtection="0">
      <alignment vertical="center"/>
    </xf>
    <xf numFmtId="0" fontId="0" fillId="0" borderId="0"/>
    <xf numFmtId="0" fontId="23" fillId="20" borderId="0" applyNumberFormat="0" applyBorder="0" applyAlignment="0" applyProtection="0">
      <alignment vertical="center"/>
    </xf>
    <xf numFmtId="0" fontId="0" fillId="0" borderId="0"/>
    <xf numFmtId="0" fontId="24" fillId="0" borderId="40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8" borderId="33" applyNumberFormat="0" applyFont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23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3" borderId="0" applyNumberFormat="0" applyBorder="0" applyAlignment="0" applyProtection="0">
      <alignment vertical="center"/>
    </xf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10" fillId="54" borderId="0" applyNumberFormat="0" applyBorder="0" applyAlignment="0" applyProtection="0">
      <alignment vertical="center"/>
    </xf>
    <xf numFmtId="0" fontId="0" fillId="0" borderId="0"/>
    <xf numFmtId="0" fontId="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5" borderId="0" applyNumberFormat="0" applyBorder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8" borderId="33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5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33" fillId="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11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50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0" fillId="5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23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43" fillId="0" borderId="4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5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29" fillId="26" borderId="34" applyNumberFormat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46" fillId="52" borderId="4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1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10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0" fillId="5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0" borderId="3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0" borderId="4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0" borderId="34" applyNumberFormat="0" applyAlignment="0" applyProtection="0">
      <alignment vertical="center"/>
    </xf>
    <xf numFmtId="0" fontId="43" fillId="0" borderId="44" applyNumberFormat="0" applyFill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31" fillId="0" borderId="41" applyNumberFormat="0" applyFill="0" applyAlignment="0" applyProtection="0">
      <alignment vertical="center"/>
    </xf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9" borderId="0" applyNumberFormat="0" applyBorder="0" applyAlignment="0" applyProtection="0">
      <alignment vertical="center"/>
    </xf>
    <xf numFmtId="0" fontId="0" fillId="0" borderId="0"/>
    <xf numFmtId="0" fontId="10" fillId="8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9" borderId="0" applyNumberFormat="0" applyBorder="0" applyAlignment="0" applyProtection="0">
      <alignment vertical="center"/>
    </xf>
    <xf numFmtId="0" fontId="44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23" fillId="20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21" fillId="0" borderId="3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40" applyNumberFormat="0" applyFill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24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8" borderId="33" applyNumberFormat="0" applyFont="0" applyAlignment="0" applyProtection="0">
      <alignment vertical="center"/>
    </xf>
    <xf numFmtId="0" fontId="46" fillId="52" borderId="4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4" fillId="0" borderId="40" applyNumberFormat="0" applyFill="0" applyAlignment="0" applyProtection="0">
      <alignment vertical="center"/>
    </xf>
    <xf numFmtId="0" fontId="9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54" borderId="0" applyNumberFormat="0" applyBorder="0" applyAlignment="0" applyProtection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41" applyNumberFormat="0" applyFill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46" fillId="52" borderId="46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0" fillId="54" borderId="0" applyNumberFormat="0" applyBorder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53" borderId="0" applyNumberFormat="0" applyBorder="0" applyAlignment="0" applyProtection="0">
      <alignment vertical="center"/>
    </xf>
    <xf numFmtId="0" fontId="0" fillId="0" borderId="0"/>
    <xf numFmtId="0" fontId="11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20" borderId="0" applyNumberFormat="0" applyBorder="0" applyAlignment="0" applyProtection="0">
      <alignment vertical="center"/>
    </xf>
    <xf numFmtId="0" fontId="0" fillId="0" borderId="0"/>
    <xf numFmtId="0" fontId="11" fillId="53" borderId="0" applyNumberFormat="0" applyBorder="0" applyAlignment="0" applyProtection="0">
      <alignment vertical="center"/>
    </xf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8" borderId="33" applyNumberFormat="0" applyFont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7" fillId="10" borderId="3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3" fillId="0" borderId="44" applyNumberFormat="0" applyFill="0" applyAlignment="0" applyProtection="0">
      <alignment vertical="center"/>
    </xf>
    <xf numFmtId="0" fontId="43" fillId="0" borderId="44" applyNumberFormat="0" applyFill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0" applyNumberFormat="0" applyFill="0" applyBorder="0" applyAlignment="0" applyProtection="0">
      <alignment vertical="top"/>
    </xf>
    <xf numFmtId="0" fontId="10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17" fillId="10" borderId="35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0" fillId="0" borderId="0"/>
    <xf numFmtId="0" fontId="0" fillId="0" borderId="0"/>
    <xf numFmtId="0" fontId="25" fillId="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2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9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8" borderId="33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33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52" borderId="46" applyNumberFormat="0" applyAlignment="0" applyProtection="0">
      <alignment vertical="center"/>
    </xf>
    <xf numFmtId="0" fontId="9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8" borderId="33" applyNumberFormat="0" applyFont="0" applyAlignment="0" applyProtection="0">
      <alignment vertical="center"/>
    </xf>
    <xf numFmtId="0" fontId="0" fillId="0" borderId="0"/>
    <xf numFmtId="0" fontId="24" fillId="0" borderId="40" applyNumberFormat="0" applyFill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1" fillId="51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3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3" borderId="0" applyNumberFormat="0" applyBorder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1" fillId="0" borderId="3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1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10" borderId="35" applyNumberFormat="0" applyAlignment="0" applyProtection="0">
      <alignment vertical="center"/>
    </xf>
    <xf numFmtId="0" fontId="5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4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25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0" borderId="35" applyNumberFormat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45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45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3" borderId="0" applyNumberFormat="0" applyBorder="0" applyAlignment="0" applyProtection="0">
      <alignment vertical="center"/>
    </xf>
    <xf numFmtId="0" fontId="0" fillId="8" borderId="33" applyNumberFormat="0" applyFont="0" applyAlignment="0" applyProtection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3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0" borderId="4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1" fillId="4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11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10" fillId="8" borderId="33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2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23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8" borderId="33" applyNumberFormat="0" applyFont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8" borderId="33" applyNumberFormat="0" applyFont="0" applyAlignment="0" applyProtection="0">
      <alignment vertical="center"/>
    </xf>
    <xf numFmtId="0" fontId="46" fillId="52" borderId="4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6" fillId="52" borderId="4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11" fillId="4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45" fillId="0" borderId="4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7" fillId="10" borderId="3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" fontId="50" fillId="0" borderId="0" applyFont="0" applyFill="0" applyBorder="0" applyAlignment="0" applyProtection="0"/>
    <xf numFmtId="0" fontId="0" fillId="0" borderId="0"/>
    <xf numFmtId="0" fontId="17" fillId="10" borderId="35" applyNumberFormat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8" borderId="33" applyNumberFormat="0" applyFont="0" applyAlignment="0" applyProtection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6" fillId="10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7" fillId="10" borderId="3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33" applyNumberFormat="0" applyFont="0" applyAlignment="0" applyProtection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46" fillId="52" borderId="46" applyNumberFormat="0" applyAlignment="0" applyProtection="0">
      <alignment vertical="center"/>
    </xf>
    <xf numFmtId="0" fontId="0" fillId="0" borderId="0"/>
    <xf numFmtId="0" fontId="0" fillId="0" borderId="0"/>
    <xf numFmtId="0" fontId="0" fillId="8" borderId="33" applyNumberFormat="0" applyFont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2" fillId="0" borderId="0"/>
    <xf numFmtId="0" fontId="0" fillId="0" borderId="0"/>
    <xf numFmtId="0" fontId="9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45" fillId="0" borderId="45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6" fillId="10" borderId="34" applyNumberFormat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8" borderId="33" applyNumberFormat="0" applyFont="0" applyAlignment="0" applyProtection="0">
      <alignment vertical="center"/>
    </xf>
    <xf numFmtId="0" fontId="0" fillId="0" borderId="0"/>
    <xf numFmtId="0" fontId="0" fillId="8" borderId="33" applyNumberFormat="0" applyFont="0" applyAlignment="0" applyProtection="0">
      <alignment vertical="center"/>
    </xf>
    <xf numFmtId="0" fontId="9" fillId="0" borderId="0">
      <alignment vertical="center"/>
    </xf>
    <xf numFmtId="0" fontId="29" fillId="26" borderId="34" applyNumberFormat="0" applyAlignment="0" applyProtection="0">
      <alignment vertical="center"/>
    </xf>
    <xf numFmtId="0" fontId="0" fillId="8" borderId="33" applyNumberFormat="0" applyFon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6" fillId="10" borderId="34" applyNumberFormat="0" applyAlignment="0" applyProtection="0">
      <alignment vertical="center"/>
    </xf>
    <xf numFmtId="0" fontId="0" fillId="0" borderId="0"/>
    <xf numFmtId="0" fontId="11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6" fillId="10" borderId="34" applyNumberFormat="0" applyAlignment="0" applyProtection="0">
      <alignment vertical="center"/>
    </xf>
    <xf numFmtId="0" fontId="0" fillId="0" borderId="0"/>
    <xf numFmtId="0" fontId="0" fillId="8" borderId="33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44" fillId="0" borderId="0"/>
    <xf numFmtId="0" fontId="11" fillId="14" borderId="0" applyNumberFormat="0" applyBorder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8" borderId="33" applyNumberFormat="0" applyFont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21" fillId="0" borderId="36" applyNumberFormat="0" applyFill="0" applyAlignment="0" applyProtection="0">
      <alignment vertical="center"/>
    </xf>
    <xf numFmtId="0" fontId="9" fillId="0" borderId="0">
      <alignment vertical="center"/>
    </xf>
    <xf numFmtId="0" fontId="21" fillId="0" borderId="3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36" applyNumberFormat="0" applyFill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6" fillId="10" borderId="34" applyNumberFormat="0" applyAlignment="0" applyProtection="0">
      <alignment vertical="center"/>
    </xf>
    <xf numFmtId="0" fontId="9" fillId="0" borderId="0">
      <alignment vertical="center"/>
    </xf>
    <xf numFmtId="0" fontId="21" fillId="0" borderId="36" applyNumberFormat="0" applyFill="0" applyAlignment="0" applyProtection="0">
      <alignment vertical="center"/>
    </xf>
    <xf numFmtId="0" fontId="0" fillId="0" borderId="0"/>
    <xf numFmtId="0" fontId="10" fillId="8" borderId="33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46" fillId="52" borderId="46" applyNumberFormat="0" applyAlignment="0" applyProtection="0">
      <alignment vertical="center"/>
    </xf>
    <xf numFmtId="0" fontId="0" fillId="0" borderId="0"/>
    <xf numFmtId="0" fontId="17" fillId="10" borderId="35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2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6" borderId="3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45" fillId="0" borderId="45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1" fillId="0" borderId="3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/>
    <xf numFmtId="0" fontId="16" fillId="10" borderId="3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26" borderId="34" applyNumberFormat="0" applyAlignment="0" applyProtection="0">
      <alignment vertical="center"/>
    </xf>
    <xf numFmtId="0" fontId="9" fillId="0" borderId="0">
      <alignment vertical="center"/>
    </xf>
    <xf numFmtId="0" fontId="21" fillId="0" borderId="36" applyNumberFormat="0" applyFill="0" applyAlignment="0" applyProtection="0">
      <alignment vertical="center"/>
    </xf>
    <xf numFmtId="0" fontId="0" fillId="0" borderId="0"/>
    <xf numFmtId="0" fontId="28" fillId="25" borderId="0" applyNumberFormat="0" applyBorder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0" fillId="0" borderId="0"/>
    <xf numFmtId="0" fontId="17" fillId="10" borderId="3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16" fillId="10" borderId="34" applyNumberFormat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7" fillId="10" borderId="35" applyNumberFormat="0" applyAlignment="0" applyProtection="0">
      <alignment vertical="center"/>
    </xf>
    <xf numFmtId="0" fontId="0" fillId="0" borderId="0"/>
    <xf numFmtId="0" fontId="2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9" fillId="26" borderId="34" applyNumberFormat="0" applyAlignment="0" applyProtection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29" fillId="26" borderId="34" applyNumberFormat="0" applyAlignment="0" applyProtection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29" fillId="26" borderId="34" applyNumberFormat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9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34" applyNumberFormat="0" applyAlignment="0" applyProtection="0">
      <alignment vertical="center"/>
    </xf>
    <xf numFmtId="0" fontId="9" fillId="0" borderId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8" borderId="33" applyNumberFormat="0" applyFon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9" fillId="0" borderId="0">
      <alignment vertical="center"/>
    </xf>
    <xf numFmtId="0" fontId="21" fillId="0" borderId="36" applyNumberFormat="0" applyFill="0" applyAlignment="0" applyProtection="0">
      <alignment vertical="center"/>
    </xf>
    <xf numFmtId="0" fontId="0" fillId="0" borderId="0"/>
    <xf numFmtId="0" fontId="0" fillId="8" borderId="33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21" fillId="0" borderId="3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10" borderId="3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112">
    <xf numFmtId="0" fontId="0" fillId="0" borderId="0" xfId="0"/>
    <xf numFmtId="0" fontId="1" fillId="0" borderId="0" xfId="894" applyFont="1" applyAlignment="1">
      <alignment vertical="center"/>
    </xf>
    <xf numFmtId="0" fontId="1" fillId="0" borderId="0" xfId="894" applyFont="1" applyFill="1" applyAlignment="1">
      <alignment vertical="center"/>
    </xf>
    <xf numFmtId="0" fontId="1" fillId="0" borderId="0" xfId="894" applyFont="1" applyBorder="1" applyAlignment="1">
      <alignment vertical="center"/>
    </xf>
    <xf numFmtId="0" fontId="2" fillId="0" borderId="0" xfId="894" applyFont="1" applyFill="1" applyAlignment="1">
      <alignment horizontal="center" vertical="center"/>
    </xf>
    <xf numFmtId="0" fontId="1" fillId="0" borderId="1" xfId="894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3" xfId="894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3" fillId="0" borderId="6" xfId="894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 wrapText="1"/>
    </xf>
    <xf numFmtId="177" fontId="3" fillId="0" borderId="8" xfId="0" applyNumberFormat="1" applyFont="1" applyFill="1" applyBorder="1" applyAlignment="1">
      <alignment horizontal="right" vertical="center" wrapText="1"/>
    </xf>
    <xf numFmtId="0" fontId="1" fillId="0" borderId="9" xfId="894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 wrapText="1"/>
    </xf>
    <xf numFmtId="177" fontId="1" fillId="0" borderId="11" xfId="0" applyNumberFormat="1" applyFont="1" applyFill="1" applyBorder="1" applyAlignment="1">
      <alignment horizontal="right" vertical="center" wrapText="1"/>
    </xf>
    <xf numFmtId="0" fontId="1" fillId="0" borderId="12" xfId="894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right" vertical="center"/>
    </xf>
    <xf numFmtId="177" fontId="1" fillId="0" borderId="4" xfId="0" applyNumberFormat="1" applyFont="1" applyFill="1" applyBorder="1" applyAlignment="1">
      <alignment horizontal="right" vertical="center" wrapText="1"/>
    </xf>
    <xf numFmtId="177" fontId="1" fillId="0" borderId="5" xfId="0" applyNumberFormat="1" applyFont="1" applyFill="1" applyBorder="1" applyAlignment="1">
      <alignment horizontal="right" vertical="center" wrapText="1"/>
    </xf>
    <xf numFmtId="0" fontId="1" fillId="0" borderId="6" xfId="894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right" vertical="center"/>
    </xf>
    <xf numFmtId="177" fontId="1" fillId="0" borderId="13" xfId="0" applyNumberFormat="1" applyFont="1" applyFill="1" applyBorder="1" applyAlignment="1">
      <alignment horizontal="right" vertical="center" wrapText="1"/>
    </xf>
    <xf numFmtId="177" fontId="1" fillId="0" borderId="14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 wrapText="1"/>
    </xf>
    <xf numFmtId="177" fontId="1" fillId="0" borderId="16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 wrapText="1"/>
    </xf>
    <xf numFmtId="177" fontId="1" fillId="0" borderId="19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894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8" fontId="3" fillId="0" borderId="13" xfId="880" applyNumberFormat="1" applyFont="1" applyFill="1" applyBorder="1" applyAlignment="1">
      <alignment vertical="center"/>
    </xf>
    <xf numFmtId="177" fontId="3" fillId="0" borderId="14" xfId="88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78" fontId="1" fillId="0" borderId="15" xfId="880" applyNumberFormat="1" applyFont="1" applyFill="1" applyBorder="1" applyAlignment="1">
      <alignment horizontal="right" vertical="center"/>
    </xf>
    <xf numFmtId="177" fontId="1" fillId="0" borderId="16" xfId="880" applyNumberFormat="1" applyFont="1" applyFill="1" applyBorder="1" applyAlignment="1">
      <alignment horizontal="right" vertical="center"/>
    </xf>
    <xf numFmtId="178" fontId="1" fillId="0" borderId="15" xfId="880" applyNumberFormat="1" applyFont="1" applyFill="1" applyBorder="1" applyAlignment="1">
      <alignment vertical="center"/>
    </xf>
    <xf numFmtId="178" fontId="1" fillId="0" borderId="4" xfId="880" applyNumberFormat="1" applyFont="1" applyFill="1" applyBorder="1" applyAlignment="1">
      <alignment horizontal="right" vertical="center"/>
    </xf>
    <xf numFmtId="177" fontId="1" fillId="0" borderId="5" xfId="880" applyNumberFormat="1" applyFont="1" applyFill="1" applyBorder="1" applyAlignment="1">
      <alignment horizontal="right" vertical="center"/>
    </xf>
    <xf numFmtId="178" fontId="1" fillId="0" borderId="4" xfId="88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178" fontId="1" fillId="0" borderId="13" xfId="880" applyNumberFormat="1" applyFont="1" applyFill="1" applyBorder="1" applyAlignment="1">
      <alignment horizontal="right" vertical="center"/>
    </xf>
    <xf numFmtId="177" fontId="1" fillId="0" borderId="14" xfId="880" applyNumberFormat="1" applyFont="1" applyFill="1" applyBorder="1" applyAlignment="1">
      <alignment horizontal="right" vertical="center"/>
    </xf>
    <xf numFmtId="178" fontId="1" fillId="0" borderId="13" xfId="880" applyNumberFormat="1" applyFont="1" applyFill="1" applyBorder="1" applyAlignment="1">
      <alignment vertical="center"/>
    </xf>
    <xf numFmtId="178" fontId="1" fillId="0" borderId="23" xfId="880" applyNumberFormat="1" applyFont="1" applyFill="1" applyBorder="1" applyAlignment="1">
      <alignment horizontal="right" vertical="center"/>
    </xf>
    <xf numFmtId="177" fontId="1" fillId="0" borderId="24" xfId="880" applyNumberFormat="1" applyFont="1" applyFill="1" applyBorder="1" applyAlignment="1">
      <alignment horizontal="right" vertical="center"/>
    </xf>
    <xf numFmtId="178" fontId="1" fillId="0" borderId="23" xfId="88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7" fontId="1" fillId="0" borderId="16" xfId="880" applyNumberFormat="1" applyFont="1" applyFill="1" applyBorder="1" applyAlignment="1">
      <alignment vertical="center"/>
    </xf>
    <xf numFmtId="177" fontId="1" fillId="0" borderId="5" xfId="880" applyNumberFormat="1" applyFont="1" applyFill="1" applyBorder="1" applyAlignment="1">
      <alignment vertical="center"/>
    </xf>
    <xf numFmtId="177" fontId="1" fillId="0" borderId="14" xfId="880" applyNumberFormat="1" applyFont="1" applyFill="1" applyBorder="1" applyAlignment="1">
      <alignment vertical="center"/>
    </xf>
    <xf numFmtId="177" fontId="1" fillId="0" borderId="24" xfId="88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vertical="center"/>
    </xf>
    <xf numFmtId="177" fontId="3" fillId="0" borderId="13" xfId="0" applyNumberFormat="1" applyFont="1" applyFill="1" applyBorder="1" applyAlignment="1">
      <alignment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 applyBorder="1" applyAlignment="1">
      <alignment vertical="center"/>
    </xf>
    <xf numFmtId="0" fontId="5" fillId="0" borderId="0" xfId="1828" applyFont="1" applyFill="1" applyAlignment="1">
      <alignment horizontal="center" vertical="center"/>
    </xf>
    <xf numFmtId="0" fontId="6" fillId="0" borderId="0" xfId="1828" applyFont="1" applyFill="1" applyBorder="1" applyAlignment="1">
      <alignment vertical="center"/>
    </xf>
    <xf numFmtId="0" fontId="6" fillId="0" borderId="0" xfId="1828" applyFont="1" applyFill="1" applyBorder="1" applyAlignment="1">
      <alignment horizontal="center" vertical="center"/>
    </xf>
    <xf numFmtId="3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1" xfId="1828" applyFont="1" applyFill="1" applyBorder="1" applyAlignment="1">
      <alignment horizontal="center" vertical="center" wrapText="1"/>
    </xf>
    <xf numFmtId="0" fontId="7" fillId="0" borderId="22" xfId="1828" applyFont="1" applyFill="1" applyBorder="1" applyAlignment="1">
      <alignment horizontal="center" vertical="center" wrapText="1"/>
    </xf>
    <xf numFmtId="0" fontId="7" fillId="0" borderId="29" xfId="1828" applyFont="1" applyFill="1" applyBorder="1" applyAlignment="1">
      <alignment horizontal="center" vertical="center" wrapText="1"/>
    </xf>
    <xf numFmtId="177" fontId="7" fillId="0" borderId="21" xfId="1828" applyNumberFormat="1" applyFont="1" applyFill="1" applyBorder="1" applyAlignment="1">
      <alignment horizontal="center" vertical="center" wrapText="1"/>
    </xf>
    <xf numFmtId="0" fontId="7" fillId="0" borderId="3" xfId="1828" applyFont="1" applyFill="1" applyBorder="1" applyAlignment="1">
      <alignment horizontal="center" vertical="center" wrapText="1"/>
    </xf>
    <xf numFmtId="0" fontId="7" fillId="0" borderId="4" xfId="1828" applyFont="1" applyFill="1" applyBorder="1" applyAlignment="1">
      <alignment horizontal="center" vertical="center" wrapText="1"/>
    </xf>
    <xf numFmtId="0" fontId="7" fillId="0" borderId="15" xfId="1828" applyFont="1" applyFill="1" applyBorder="1" applyAlignment="1">
      <alignment horizontal="center" vertical="center" wrapText="1"/>
    </xf>
    <xf numFmtId="177" fontId="7" fillId="0" borderId="9" xfId="1828" applyNumberFormat="1" applyFont="1" applyFill="1" applyBorder="1" applyAlignment="1">
      <alignment horizontal="center" vertical="center" wrapText="1"/>
    </xf>
    <xf numFmtId="0" fontId="7" fillId="0" borderId="3" xfId="1828" applyFont="1" applyFill="1" applyBorder="1" applyAlignment="1">
      <alignment vertical="center"/>
    </xf>
    <xf numFmtId="0" fontId="6" fillId="0" borderId="4" xfId="1828" applyFont="1" applyFill="1" applyBorder="1" applyAlignment="1">
      <alignment horizontal="center" vertical="center"/>
    </xf>
    <xf numFmtId="178" fontId="8" fillId="0" borderId="4" xfId="0" applyNumberFormat="1" applyFont="1" applyBorder="1" applyAlignment="1">
      <alignment horizontal="right" vertical="center" wrapText="1"/>
    </xf>
    <xf numFmtId="177" fontId="8" fillId="0" borderId="5" xfId="0" applyNumberFormat="1" applyFont="1" applyBorder="1" applyAlignment="1">
      <alignment horizontal="right" vertical="center" wrapText="1"/>
    </xf>
    <xf numFmtId="0" fontId="6" fillId="0" borderId="3" xfId="1828" applyFont="1" applyFill="1" applyBorder="1" applyAlignment="1">
      <alignment vertical="center"/>
    </xf>
    <xf numFmtId="178" fontId="6" fillId="0" borderId="5" xfId="1828" applyNumberFormat="1" applyFont="1" applyFill="1" applyBorder="1" applyAlignment="1">
      <alignment horizontal="right" vertical="center" wrapText="1"/>
    </xf>
    <xf numFmtId="177" fontId="6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7" fillId="0" borderId="3" xfId="1828" applyFont="1" applyFill="1" applyBorder="1" applyAlignment="1" applyProtection="1">
      <alignment vertical="center"/>
      <protection locked="0"/>
    </xf>
    <xf numFmtId="2" fontId="6" fillId="0" borderId="5" xfId="1828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Alignment="1">
      <alignment vertical="center"/>
    </xf>
    <xf numFmtId="179" fontId="8" fillId="0" borderId="4" xfId="0" applyNumberFormat="1" applyFont="1" applyBorder="1" applyAlignment="1">
      <alignment horizontal="right" vertical="center" wrapText="1"/>
    </xf>
    <xf numFmtId="178" fontId="6" fillId="0" borderId="4" xfId="0" applyNumberFormat="1" applyFont="1" applyFill="1" applyBorder="1" applyAlignment="1">
      <alignment horizontal="right" vertical="center" wrapText="1"/>
    </xf>
    <xf numFmtId="0" fontId="6" fillId="0" borderId="0" xfId="1828" applyFont="1" applyFill="1" applyAlignment="1">
      <alignment horizontal="left" vertical="center" wrapText="1"/>
    </xf>
  </cellXfs>
  <cellStyles count="1981">
    <cellStyle name="常规" xfId="0" builtinId="0"/>
    <cellStyle name="常规 3 9 4" xfId="1"/>
    <cellStyle name="货币[0]" xfId="2" builtinId="7"/>
    <cellStyle name="货币" xfId="3" builtinId="4"/>
    <cellStyle name="常规 3 6 4 3" xfId="4"/>
    <cellStyle name="强调文字颜色 2 3 2" xfId="5"/>
    <cellStyle name="输入" xfId="6" builtinId="20"/>
    <cellStyle name="20% - 强调文字颜色 3" xfId="7" builtinId="38"/>
    <cellStyle name="常规 5 2 16 2" xfId="8"/>
    <cellStyle name="0,0_x000d__x000a_NA_x000d__x000a_ 2 3 2" xfId="9"/>
    <cellStyle name="标题 2 2 3 2" xfId="10"/>
    <cellStyle name="常规 4 5 21" xfId="11"/>
    <cellStyle name="常规 4 5 16" xfId="12"/>
    <cellStyle name="常规 3 4 3" xfId="13"/>
    <cellStyle name="千位分隔[0]" xfId="14" builtinId="6"/>
    <cellStyle name="千位分隔" xfId="15" builtinId="3"/>
    <cellStyle name="标题 4 2 3 2" xfId="16"/>
    <cellStyle name="差" xfId="17" builtinId="27"/>
    <cellStyle name="计算 2 5 3" xfId="18"/>
    <cellStyle name="40% - 强调文字颜色 3" xfId="19" builtinId="39"/>
    <cellStyle name="常规 3 7 8 2" xfId="20"/>
    <cellStyle name="超链接" xfId="21" builtinId="8"/>
    <cellStyle name="60% - 强调文字颜色 6 3 2" xfId="22"/>
    <cellStyle name="60% - 强调文字颜色 3" xfId="23" builtinId="40"/>
    <cellStyle name="常规 4 13" xfId="24"/>
    <cellStyle name="百分比" xfId="25" builtinId="5"/>
    <cellStyle name="已访问的超链接" xfId="26" builtinId="9"/>
    <cellStyle name="常规 3 5 7 2 2" xfId="27"/>
    <cellStyle name="60% - 强调文字颜色 4 2 2 2" xfId="28"/>
    <cellStyle name="常规 3 7 12 2" xfId="29"/>
    <cellStyle name="常规 5 2 19 2" xfId="30"/>
    <cellStyle name="常规 4 7 8" xfId="31"/>
    <cellStyle name="常规 3 6 19" xfId="32"/>
    <cellStyle name="注释" xfId="33" builtinId="10"/>
    <cellStyle name="60% - 强调文字颜色 2 3" xfId="34"/>
    <cellStyle name="常规 14 3 2" xfId="35"/>
    <cellStyle name="常规 4 6 14" xfId="36"/>
    <cellStyle name="常规 4 7 5 3" xfId="37"/>
    <cellStyle name="常规 9 7 3" xfId="38"/>
    <cellStyle name="常规 8 14 2" xfId="39"/>
    <cellStyle name="60% - 强调文字颜色 2" xfId="40" builtinId="36"/>
    <cellStyle name="常规 5 4 8 2" xfId="41"/>
    <cellStyle name="常规 12 2 2" xfId="42"/>
    <cellStyle name="常规 4 12" xfId="43"/>
    <cellStyle name="常规 4 9 6" xfId="44"/>
    <cellStyle name="标题 4" xfId="45" builtinId="19"/>
    <cellStyle name="常规 3 9 4 3" xfId="46"/>
    <cellStyle name="常规 8 9 2" xfId="47"/>
    <cellStyle name="常规 4 6 7 2" xfId="48"/>
    <cellStyle name="警告文本" xfId="49" builtinId="11"/>
    <cellStyle name="常规 4 2 2 3" xfId="50"/>
    <cellStyle name="常规 7 11 2" xfId="51"/>
    <cellStyle name="常规 6 5" xfId="52"/>
    <cellStyle name="常规 4 4 3" xfId="53"/>
    <cellStyle name="强调文字颜色 1 2 3" xfId="54"/>
    <cellStyle name="60% - 强调文字颜色 2 2 2" xfId="55"/>
    <cellStyle name="常规 4 12 2 2" xfId="56"/>
    <cellStyle name="常规 6 12 2" xfId="57"/>
    <cellStyle name="标题" xfId="58" builtinId="15"/>
    <cellStyle name="注释 3 3 3" xfId="59"/>
    <cellStyle name="常规 9 13 2" xfId="60"/>
    <cellStyle name="解释性文本" xfId="61" builtinId="53"/>
    <cellStyle name="常规 3 4 6 3" xfId="62"/>
    <cellStyle name="20% - 强调文字颜色 5 3 3" xfId="63"/>
    <cellStyle name="标题 1" xfId="64" builtinId="16"/>
    <cellStyle name="0,0_x000d__x000a_NA_x000d__x000a_" xfId="65"/>
    <cellStyle name="60% - 强调文字颜色 2 2 2 2" xfId="66"/>
    <cellStyle name="常规 3 3 7 2 2" xfId="67"/>
    <cellStyle name="标题 2" xfId="68" builtinId="17"/>
    <cellStyle name="常规 4 9 5" xfId="69"/>
    <cellStyle name="60% - 强调文字颜色 1" xfId="70" builtinId="32"/>
    <cellStyle name="常规 10 9 2 2" xfId="71"/>
    <cellStyle name="常规 4 11" xfId="72"/>
    <cellStyle name="标题 3" xfId="73" builtinId="18"/>
    <cellStyle name="常规 3 9 4 2" xfId="74"/>
    <cellStyle name="常规 3 9 2 2 2" xfId="75"/>
    <cellStyle name="常规 4 14" xfId="76"/>
    <cellStyle name="注释 3 2 2" xfId="77"/>
    <cellStyle name="60% - 强调文字颜色 4" xfId="78" builtinId="44"/>
    <cellStyle name="输出" xfId="79" builtinId="21"/>
    <cellStyle name="计算" xfId="80" builtinId="22"/>
    <cellStyle name="计算 2 3 3" xfId="81"/>
    <cellStyle name="常规 5 6 3 2" xfId="82"/>
    <cellStyle name="检查单元格" xfId="83" builtinId="23"/>
    <cellStyle name="常规 13 5" xfId="84"/>
    <cellStyle name="40% - 强调文字颜色 4 2" xfId="85"/>
    <cellStyle name="20% - 强调文字颜色 6" xfId="86" builtinId="50"/>
    <cellStyle name="强调文字颜色 2" xfId="87" builtinId="33"/>
    <cellStyle name="注释 2 3" xfId="88"/>
    <cellStyle name="链接单元格" xfId="89" builtinId="24"/>
    <cellStyle name="常规 12 10 2" xfId="90"/>
    <cellStyle name="常规 3 7 13" xfId="91"/>
    <cellStyle name="60% - 强调文字颜色 4 2 3" xfId="92"/>
    <cellStyle name="强调文字颜色 3 2 4" xfId="93"/>
    <cellStyle name="汇总" xfId="94" builtinId="25"/>
    <cellStyle name="常规 3 10 2 2 2" xfId="95"/>
    <cellStyle name="好" xfId="96" builtinId="26"/>
    <cellStyle name="差 2 3 2" xfId="97"/>
    <cellStyle name="常规 4 2 14 2" xfId="98"/>
    <cellStyle name="常规 3 2 6" xfId="99"/>
    <cellStyle name="20% - 强调文字颜色 3 3" xfId="100"/>
    <cellStyle name="常规 3 2 13 2" xfId="101"/>
    <cellStyle name="60% - 强调文字颜色 3 2 3 2" xfId="102"/>
    <cellStyle name="适中" xfId="103" builtinId="28"/>
    <cellStyle name="20% - 强调文字颜色 5" xfId="104" builtinId="46"/>
    <cellStyle name="常规 6 20 2" xfId="105"/>
    <cellStyle name="常规 6 15 2" xfId="106"/>
    <cellStyle name="强调文字颜色 1" xfId="107" builtinId="29"/>
    <cellStyle name="40% - 强调文字颜色 4 2 3 2" xfId="108"/>
    <cellStyle name="常规 11 3 5" xfId="109"/>
    <cellStyle name="常规 3 3 19 2" xfId="110"/>
    <cellStyle name="20% - 强调文字颜色 1" xfId="111" builtinId="30"/>
    <cellStyle name="常规 13 6 2" xfId="112"/>
    <cellStyle name="40% - 强调文字颜色 1" xfId="113" builtinId="31"/>
    <cellStyle name="输出 2" xfId="114"/>
    <cellStyle name="20% - 强调文字颜色 2" xfId="115" builtinId="34"/>
    <cellStyle name="40% - 强调文字颜色 2" xfId="116" builtinId="35"/>
    <cellStyle name="强调文字颜色 3" xfId="117" builtinId="37"/>
    <cellStyle name="常规 3 4 3 3" xfId="118"/>
    <cellStyle name="0,0_x005f_x000d__x000a_NA_x005f_x000d__x000a_" xfId="119"/>
    <cellStyle name="强调文字颜色 4" xfId="120" builtinId="41"/>
    <cellStyle name="20% - 强调文字颜色 4" xfId="121" builtinId="42"/>
    <cellStyle name="常规 3 4 17 2" xfId="122"/>
    <cellStyle name="标题 5 3 2" xfId="123"/>
    <cellStyle name="40% - 强调文字颜色 4" xfId="124" builtinId="43"/>
    <cellStyle name="常规 3 8 3" xfId="125"/>
    <cellStyle name="强调文字颜色 5" xfId="126" builtinId="45"/>
    <cellStyle name="强调文字颜色 4 2 3 2" xfId="127"/>
    <cellStyle name="40% - 强调文字颜色 5" xfId="128" builtinId="47"/>
    <cellStyle name="60% - 强调文字颜色 5" xfId="129" builtinId="48"/>
    <cellStyle name="常规 3 8 4" xfId="130"/>
    <cellStyle name="常规 3 4 4 2 2" xfId="131"/>
    <cellStyle name="强调文字颜色 6" xfId="132" builtinId="49"/>
    <cellStyle name="20% - 强调文字颜色 3 3 2" xfId="133"/>
    <cellStyle name="常规 3 2 6 2" xfId="134"/>
    <cellStyle name="40% - 强调文字颜色 6" xfId="135" builtinId="51"/>
    <cellStyle name="常规 4 16" xfId="136"/>
    <cellStyle name="常规 4 21" xfId="137"/>
    <cellStyle name="60% - 强调文字颜色 6" xfId="138" builtinId="52"/>
    <cellStyle name="0,0_x000d__x000a_NA_x000d__x000a_ 4 2" xfId="139"/>
    <cellStyle name="常规 17 3" xfId="140"/>
    <cellStyle name="常规 3 4 22" xfId="141"/>
    <cellStyle name="常规 3 4 17" xfId="142"/>
    <cellStyle name="标题 5 3" xfId="143"/>
    <cellStyle name="常规 4 8 9 2" xfId="144"/>
    <cellStyle name="常规 4 6 6 3" xfId="145"/>
    <cellStyle name="常规 10 7 5" xfId="146"/>
    <cellStyle name="0,0_x000d__x000a_NA_x000d__x000a_ 2 4 2" xfId="147"/>
    <cellStyle name="常规 5 2 17 2" xfId="148"/>
    <cellStyle name="常规 5 2 11 2" xfId="149"/>
    <cellStyle name="常规 13 3 2" xfId="150"/>
    <cellStyle name="常规 4 2 18 2" xfId="151"/>
    <cellStyle name="0,0_x000d__x000a_NA_x000d__x000a_ 4" xfId="152"/>
    <cellStyle name="常规 4" xfId="153"/>
    <cellStyle name="常规 3 3 6" xfId="154"/>
    <cellStyle name="20% - 强调文字颜色 4 3" xfId="155"/>
    <cellStyle name="常规 3 2 14 2" xfId="156"/>
    <cellStyle name="常规 6 11" xfId="157"/>
    <cellStyle name="常规 17" xfId="158"/>
    <cellStyle name="常规 22" xfId="159"/>
    <cellStyle name="常规 4 5 10 2" xfId="160"/>
    <cellStyle name="常规 6 4 2" xfId="161"/>
    <cellStyle name="常规 4 2 2 2 2" xfId="162"/>
    <cellStyle name="常规 4 4 2 2" xfId="163"/>
    <cellStyle name="常规 12 3 4" xfId="164"/>
    <cellStyle name="常规 3 12 2" xfId="165"/>
    <cellStyle name="常规 3 7 3 3" xfId="166"/>
    <cellStyle name="?鹎%U龡&amp;H?_x0008__x001c__x001c_?_x0007__x0001__x0001_" xfId="167"/>
    <cellStyle name="常规 3 7 5 2" xfId="168"/>
    <cellStyle name="常规 3 3 3" xfId="169"/>
    <cellStyle name="常规 4 8 10" xfId="170"/>
    <cellStyle name="计算 2 2" xfId="171"/>
    <cellStyle name="20% - 强调文字颜色 1 3 3" xfId="172"/>
    <cellStyle name="40% - 强调文字颜色 3 2" xfId="173"/>
    <cellStyle name="常规 3 3 13" xfId="174"/>
    <cellStyle name="常规 3 6 3 2" xfId="175"/>
    <cellStyle name="常规 3 6 5 2 2" xfId="176"/>
    <cellStyle name="常规 12 3" xfId="177"/>
    <cellStyle name="60% - 强调文字颜色 3 3" xfId="178"/>
    <cellStyle name="好 2 2 2" xfId="179"/>
    <cellStyle name="常规 10 6 3" xfId="180"/>
    <cellStyle name="常规 3 12" xfId="181"/>
    <cellStyle name="常规 4 5 14" xfId="182"/>
    <cellStyle name="40% - 强调文字颜色 1 3 3" xfId="183"/>
    <cellStyle name="常规 9 2 3" xfId="184"/>
    <cellStyle name="常规 3 6 2" xfId="185"/>
    <cellStyle name="常规 4 3 17" xfId="186"/>
    <cellStyle name="常规 4 3 22" xfId="187"/>
    <cellStyle name="常规 23 2" xfId="188"/>
    <cellStyle name="常规 18 2" xfId="189"/>
    <cellStyle name="常规 4 4 2 3 2" xfId="190"/>
    <cellStyle name="0,0_x000d__x000a_NA_x000d__x000a_ 6" xfId="191"/>
    <cellStyle name="常规 10 17 2" xfId="192"/>
    <cellStyle name="0,0_x000d__x000a_NA_x000d__x000a_ 2 3 3" xfId="193"/>
    <cellStyle name="常规 4 2 2 2" xfId="194"/>
    <cellStyle name="常规 3 5 13 2" xfId="195"/>
    <cellStyle name="常规 6 4" xfId="196"/>
    <cellStyle name="常规 4 4 2" xfId="197"/>
    <cellStyle name="常规 3 2 8 3" xfId="198"/>
    <cellStyle name="常规 4 5 11 2" xfId="199"/>
    <cellStyle name="常规 6 5 2" xfId="200"/>
    <cellStyle name="常规 4 4 3 2" xfId="201"/>
    <cellStyle name="常规 4 2 2 3 2" xfId="202"/>
    <cellStyle name="警告文本 2" xfId="203"/>
    <cellStyle name="60% - 强调文字颜色 2 3 2 2" xfId="204"/>
    <cellStyle name="注释 2 2" xfId="205"/>
    <cellStyle name="常规 7 18 2" xfId="206"/>
    <cellStyle name="常规 7 5 3" xfId="207"/>
    <cellStyle name="常规 4 5 3 3" xfId="208"/>
    <cellStyle name="常规 5 2 6 2" xfId="209"/>
    <cellStyle name="输出 3 6" xfId="210"/>
    <cellStyle name="常规 3 3 11 2" xfId="211"/>
    <cellStyle name="20% - 强调文字颜色 5 2" xfId="212"/>
    <cellStyle name="常规 3 4 5" xfId="213"/>
    <cellStyle name="常规 3 5 6 2" xfId="214"/>
    <cellStyle name="20% - 强调文字颜色 6 3 2" xfId="215"/>
    <cellStyle name="常规 14 7" xfId="216"/>
    <cellStyle name="强调文字颜色 6 3" xfId="217"/>
    <cellStyle name="常规 7 9 2" xfId="218"/>
    <cellStyle name="常规 4 5 7 2" xfId="219"/>
    <cellStyle name="常规 3 4 7 2 2" xfId="220"/>
    <cellStyle name="常规 3 2 12 2" xfId="221"/>
    <cellStyle name="60% - 强调文字颜色 3 2 2 2" xfId="222"/>
    <cellStyle name="强调文字颜色 2 2 3 2" xfId="223"/>
    <cellStyle name="20% - 强调文字颜色 2 3" xfId="224"/>
    <cellStyle name="差_银行-统计局201702 2 2" xfId="225"/>
    <cellStyle name="40% - 强调文字颜色 2 3" xfId="226"/>
    <cellStyle name="计算 2 6" xfId="227"/>
    <cellStyle name="常规 4 8 4 2" xfId="228"/>
    <cellStyle name="常规 3 3 17" xfId="229"/>
    <cellStyle name="常规 4 7 7" xfId="230"/>
    <cellStyle name="常规 3 6 18" xfId="231"/>
    <cellStyle name="常规 9 9" xfId="232"/>
    <cellStyle name="注释 2 2 2 2" xfId="233"/>
    <cellStyle name="常规 5 6 3" xfId="234"/>
    <cellStyle name="常规 4 3 4 3" xfId="235"/>
    <cellStyle name="常规 4 4 7 3" xfId="236"/>
    <cellStyle name="常规 5 2 9" xfId="237"/>
    <cellStyle name="常规 10 3" xfId="238"/>
    <cellStyle name="常规 3 3 2 2" xfId="239"/>
    <cellStyle name="输入 3 6" xfId="240"/>
    <cellStyle name="常规 3 3 6 2 2" xfId="241"/>
    <cellStyle name="20% - 强调文字颜色 4 3 2 2" xfId="242"/>
    <cellStyle name="常规 4 2 2" xfId="243"/>
    <cellStyle name="常规 3 5 13" xfId="244"/>
    <cellStyle name="常规 3 5 11 2" xfId="245"/>
    <cellStyle name="常规 4 4" xfId="246"/>
    <cellStyle name="常规 3 8 8 2" xfId="247"/>
    <cellStyle name="60% - 强调文字颜色 3 2 4" xfId="248"/>
    <cellStyle name="60% - 强调文字颜色 2 2 3 2" xfId="249"/>
    <cellStyle name="常规 3 2 14" xfId="250"/>
    <cellStyle name="常规 5 3 2" xfId="251"/>
    <cellStyle name="常规 5 5 2 2" xfId="252"/>
    <cellStyle name="常规 4 3 3 2 2" xfId="253"/>
    <cellStyle name="常规 4 2 11 2" xfId="254"/>
    <cellStyle name="40% - 强调文字颜色 2 2 3" xfId="255"/>
    <cellStyle name="常规 3 2 18" xfId="256"/>
    <cellStyle name="常规 3 7 5" xfId="257"/>
    <cellStyle name="常规 4 6 3 2" xfId="258"/>
    <cellStyle name="常规 8 5 2" xfId="259"/>
    <cellStyle name="常规 3 5 16" xfId="260"/>
    <cellStyle name="常规 4 7" xfId="261"/>
    <cellStyle name="常规 4 2 5" xfId="262"/>
    <cellStyle name="常规 9 4 2 2" xfId="263"/>
    <cellStyle name="常规 3 3 8 3" xfId="264"/>
    <cellStyle name="60% - 强调文字颜色 2 3 3" xfId="265"/>
    <cellStyle name="常规 7 19" xfId="266"/>
    <cellStyle name="注释 3" xfId="267"/>
    <cellStyle name="千位分隔 3 2 2" xfId="268"/>
    <cellStyle name="标题 4 2 2 2" xfId="269"/>
    <cellStyle name="常规 3 2 7 2 2" xfId="270"/>
    <cellStyle name="常规 12 9 2" xfId="271"/>
    <cellStyle name="常规 3 6 13 2" xfId="272"/>
    <cellStyle name="常规 4 7 2 2" xfId="273"/>
    <cellStyle name="常规 9 4 2" xfId="274"/>
    <cellStyle name="常规 4 2 5 2 2" xfId="275"/>
    <cellStyle name="标题 1 2 3 2" xfId="276"/>
    <cellStyle name="计算 3 5" xfId="277"/>
    <cellStyle name="常规 3 5 5 3" xfId="278"/>
    <cellStyle name="常规 13 8" xfId="279"/>
    <cellStyle name="20% - 强调文字颜色 6 2 3" xfId="280"/>
    <cellStyle name="常规 2 4 2" xfId="281"/>
    <cellStyle name="常规 4 2 18" xfId="282"/>
    <cellStyle name="常规 13 3" xfId="283"/>
    <cellStyle name="常规 5 2 10" xfId="284"/>
    <cellStyle name="标题 2 2 2" xfId="285"/>
    <cellStyle name="常规 5 2 15" xfId="286"/>
    <cellStyle name="常规 5 2 20" xfId="287"/>
    <cellStyle name="0,0_x000d__x000a_NA_x000d__x000a_ 2 2" xfId="288"/>
    <cellStyle name="注释 3 5 3" xfId="289"/>
    <cellStyle name="常规 9 20 2" xfId="290"/>
    <cellStyle name="常规 9 15 2" xfId="291"/>
    <cellStyle name="计算 2 2 2 3" xfId="292"/>
    <cellStyle name="常规 17 3 2" xfId="293"/>
    <cellStyle name="计算 2 2 5" xfId="294"/>
    <cellStyle name="常规 3 2 11 2" xfId="295"/>
    <cellStyle name="强调文字颜色 2 2 2 2" xfId="296"/>
    <cellStyle name="20% - 强调文字颜色 1 3" xfId="297"/>
    <cellStyle name="好 3 2" xfId="298"/>
    <cellStyle name="常规 5 2 16" xfId="299"/>
    <cellStyle name="0,0_x000d__x000a_NA_x000d__x000a_ 2 3" xfId="300"/>
    <cellStyle name="常规 10 9 2" xfId="301"/>
    <cellStyle name="常规 3 6 16" xfId="302"/>
    <cellStyle name="常规 3 6 21" xfId="303"/>
    <cellStyle name="常规 9 7" xfId="304"/>
    <cellStyle name="常规 4 7 5" xfId="305"/>
    <cellStyle name="60% - 强调文字颜色 1 2 3 2" xfId="306"/>
    <cellStyle name="常规 21" xfId="307"/>
    <cellStyle name="常规 16" xfId="308"/>
    <cellStyle name="60% - 强调文字颜色 4 3 3" xfId="309"/>
    <cellStyle name="检查单元格 2 2 2" xfId="310"/>
    <cellStyle name="常规 3 8 3 3" xfId="311"/>
    <cellStyle name="常规 4 7 4" xfId="312"/>
    <cellStyle name="常规 3 6 20" xfId="313"/>
    <cellStyle name="常规 3 6 15" xfId="314"/>
    <cellStyle name="常规 9 6" xfId="315"/>
    <cellStyle name="常规 6 13 2" xfId="316"/>
    <cellStyle name="常规 4 3 14" xfId="317"/>
    <cellStyle name="0,0_x000d__x000a_NA_x000d__x000a_ 3" xfId="318"/>
    <cellStyle name="40% - 强调文字颜色 1 2 2 2" xfId="319"/>
    <cellStyle name="输入 2 4" xfId="320"/>
    <cellStyle name="常规 4 4 11" xfId="321"/>
    <cellStyle name="常规 3 4 3 2 2" xfId="322"/>
    <cellStyle name="差 2 3" xfId="323"/>
    <cellStyle name="常规 11 7 2" xfId="324"/>
    <cellStyle name="常规 3 5 3 2 2" xfId="325"/>
    <cellStyle name="常规 3 5 6" xfId="326"/>
    <cellStyle name="20% - 强调文字颜色 6 3" xfId="327"/>
    <cellStyle name="常规 5 12 2" xfId="328"/>
    <cellStyle name="60% - 强调文字颜色 3 3 3" xfId="329"/>
    <cellStyle name="强调文字颜色 6 2" xfId="330"/>
    <cellStyle name="常规 3 8 4 2" xfId="331"/>
    <cellStyle name="常规 3 9 2" xfId="332"/>
    <cellStyle name="强调文字颜色 6 2 2" xfId="333"/>
    <cellStyle name="常规 3 5 14 2" xfId="334"/>
    <cellStyle name="常规 7 4" xfId="335"/>
    <cellStyle name="常规 4 2 3 2" xfId="336"/>
    <cellStyle name="常规 4 5 2" xfId="337"/>
    <cellStyle name="40% - 强调文字颜色 1 2 4" xfId="338"/>
    <cellStyle name="常规 4 3 7" xfId="339"/>
    <cellStyle name="常规 5 9" xfId="340"/>
    <cellStyle name="常规 6 20" xfId="341"/>
    <cellStyle name="常规 6 15" xfId="342"/>
    <cellStyle name="常规 3 2 7" xfId="343"/>
    <cellStyle name="常规 4 6 13 2" xfId="344"/>
    <cellStyle name="常规 9 7 2 2" xfId="345"/>
    <cellStyle name="常规 4 7 5 2 2" xfId="346"/>
    <cellStyle name="输出 3 4" xfId="347"/>
    <cellStyle name="_ET_STYLE_NoName_00_" xfId="348"/>
    <cellStyle name="常规 5 3 10 2" xfId="349"/>
    <cellStyle name="强调文字颜色 1 2 4" xfId="350"/>
    <cellStyle name="常规 3 3 7 3" xfId="351"/>
    <cellStyle name="20% - 强调文字颜色 1 2 3 2" xfId="352"/>
    <cellStyle name="常规 3 6 2 2" xfId="353"/>
    <cellStyle name="强调文字颜色 5 3 2 2" xfId="354"/>
    <cellStyle name="常规 3 6 3 2 2" xfId="355"/>
    <cellStyle name="常规 3 13 2" xfId="356"/>
    <cellStyle name="常规 3 7 4 3" xfId="357"/>
    <cellStyle name="常规 15" xfId="358"/>
    <cellStyle name="常规 20" xfId="359"/>
    <cellStyle name="60% - 强调文字颜色 4 3 2" xfId="360"/>
    <cellStyle name="40% - 强调文字颜色 5 2 2 2" xfId="361"/>
    <cellStyle name="强调文字颜色 3 3 3" xfId="362"/>
    <cellStyle name="60% - 强调文字颜色 5 2 3" xfId="363"/>
    <cellStyle name="标题 5" xfId="364"/>
    <cellStyle name="常规 11 4 2" xfId="365"/>
    <cellStyle name="解释性文本 2 3" xfId="366"/>
    <cellStyle name="20% - 强调文字颜色 1 2 2 2" xfId="367"/>
    <cellStyle name="常规 3 8 10" xfId="368"/>
    <cellStyle name="输出 3 2 2" xfId="369"/>
    <cellStyle name="20% - 强调文字颜色 3 2 2" xfId="370"/>
    <cellStyle name="常规 3 2 5 2" xfId="371"/>
    <cellStyle name="标题 3 2 3" xfId="372"/>
    <cellStyle name="常规 4 10 4 2" xfId="373"/>
    <cellStyle name="输出 2 6" xfId="374"/>
    <cellStyle name="常规 3 3 10 2" xfId="375"/>
    <cellStyle name="20% - 强调文字颜色 2 2 2 2" xfId="376"/>
    <cellStyle name="常规 3 5 2" xfId="377"/>
    <cellStyle name="常规 14 2" xfId="378"/>
    <cellStyle name="常规 4 6 2 2" xfId="379"/>
    <cellStyle name="常规 8 4 2" xfId="380"/>
    <cellStyle name="常规 4 2 4 2 2" xfId="381"/>
    <cellStyle name="差_银行-统计局201702 3" xfId="382"/>
    <cellStyle name="常规 4 8 10 2" xfId="383"/>
    <cellStyle name="常规 3 3 3 2" xfId="384"/>
    <cellStyle name="常规 3 7 5 2 2" xfId="385"/>
    <cellStyle name="?鹎%U龡&amp;H?_x0008__x001c__x001c_?_x0007__x0001__x0001_ 2" xfId="386"/>
    <cellStyle name="?鹎%U龡&amp;H?_x0008__x001c__x001c_?_x0007__x0001__x0001_ 3" xfId="387"/>
    <cellStyle name="常规 3 4 5 2" xfId="388"/>
    <cellStyle name="20% - 强调文字颜色 5 2 2" xfId="389"/>
    <cellStyle name="常规 4 2 3 3" xfId="390"/>
    <cellStyle name="常规 7 12 2" xfId="391"/>
    <cellStyle name="常规 4 5 3" xfId="392"/>
    <cellStyle name="常规 7 5" xfId="393"/>
    <cellStyle name="常规 3 8 7 2" xfId="394"/>
    <cellStyle name="强调文字颜色 6 2 3" xfId="395"/>
    <cellStyle name="常规 4 4 12 2" xfId="396"/>
    <cellStyle name="输入 2 5 2" xfId="397"/>
    <cellStyle name="常规 10 13" xfId="398"/>
    <cellStyle name="常规 4 5 4 2 2" xfId="399"/>
    <cellStyle name="常规 7 6 2 2" xfId="400"/>
    <cellStyle name="常规 14" xfId="401"/>
    <cellStyle name="常规 4 8 4" xfId="402"/>
    <cellStyle name="20% - 强调文字颜色 5 2 2 2" xfId="403"/>
    <cellStyle name="常规 3 4 5 2 2" xfId="404"/>
    <cellStyle name="常规 13 9 2" xfId="405"/>
    <cellStyle name="常规 3 2 12" xfId="406"/>
    <cellStyle name="60% - 强调文字颜色 3 2 2" xfId="407"/>
    <cellStyle name="常规 3 4 7 2" xfId="408"/>
    <cellStyle name="常规 4 2 9 2" xfId="409"/>
    <cellStyle name="常规 3 5 6 3" xfId="410"/>
    <cellStyle name="20% - 强调文字颜色 6 3 3" xfId="411"/>
    <cellStyle name="no dec" xfId="412"/>
    <cellStyle name="常规 4 4 5" xfId="413"/>
    <cellStyle name="常规 6 7" xfId="414"/>
    <cellStyle name="常规 3 4 6 2 2" xfId="415"/>
    <cellStyle name="20% - 强调文字颜色 5 3 2 2" xfId="416"/>
    <cellStyle name="常规 3 7 4 2" xfId="417"/>
    <cellStyle name="常规 3 3 5" xfId="418"/>
    <cellStyle name="20% - 强调文字颜色 4 2" xfId="419"/>
    <cellStyle name="常规 5 2 19" xfId="420"/>
    <cellStyle name="强调文字颜色 3 2 3" xfId="421"/>
    <cellStyle name="常规 3 7 12" xfId="422"/>
    <cellStyle name="60% - 强调文字颜色 4 2 2" xfId="423"/>
    <cellStyle name="计算 2 4 3" xfId="424"/>
    <cellStyle name="输入 2 6" xfId="425"/>
    <cellStyle name="常规 4 4 13" xfId="426"/>
    <cellStyle name="强调文字颜色 1 2" xfId="427"/>
    <cellStyle name="RowLevel_1" xfId="428"/>
    <cellStyle name="常规 3 4 14" xfId="429"/>
    <cellStyle name="60% - 强调文字颜色 5 3 3" xfId="430"/>
    <cellStyle name="检查单元格 3 2 2" xfId="431"/>
    <cellStyle name="常规 3 7 6" xfId="432"/>
    <cellStyle name="常规 5 3 6 2" xfId="433"/>
    <cellStyle name="常规 3 2 15 2" xfId="434"/>
    <cellStyle name="常规 2 2" xfId="435"/>
    <cellStyle name="常规 3 3 4 2" xfId="436"/>
    <cellStyle name="常规 2 5 3" xfId="437"/>
    <cellStyle name="常规 3 6 7 2" xfId="438"/>
    <cellStyle name="常规 5 4 8" xfId="439"/>
    <cellStyle name="千位分隔 2" xfId="440"/>
    <cellStyle name="常规 4 10" xfId="441"/>
    <cellStyle name="常规 4 9 4" xfId="442"/>
    <cellStyle name="20% - 强调文字颜色 5 2 3 2" xfId="443"/>
    <cellStyle name="常规 4 2 5 3" xfId="444"/>
    <cellStyle name="常规 3 6 14" xfId="445"/>
    <cellStyle name="常规 4 7 3" xfId="446"/>
    <cellStyle name="常规 7 14 2" xfId="447"/>
    <cellStyle name="常规 9 5" xfId="448"/>
    <cellStyle name="常规 4 4 13 2" xfId="449"/>
    <cellStyle name="标题 3 2 2 2" xfId="450"/>
    <cellStyle name="0,0_x000d__x000a_NA_x000d__x000a_ 4 3" xfId="451"/>
    <cellStyle name="常规 3 15 2" xfId="452"/>
    <cellStyle name="常规 3 20 2" xfId="453"/>
    <cellStyle name="常规 3 4 4" xfId="454"/>
    <cellStyle name="20% - 强调文字颜色 2 3 3" xfId="455"/>
    <cellStyle name="40% - 强调文字颜色 1 2 3" xfId="456"/>
    <cellStyle name="常规 3 5 10" xfId="457"/>
    <cellStyle name="注释 2 5" xfId="458"/>
    <cellStyle name="20% - 强调文字颜色 1 3 2 2" xfId="459"/>
    <cellStyle name="常规 12 4 2" xfId="460"/>
    <cellStyle name="常规 5 3 9" xfId="461"/>
    <cellStyle name="常规 2 3 2 2" xfId="462"/>
    <cellStyle name="常规 5 19 2" xfId="463"/>
    <cellStyle name="0,0_x000d__x000a_NA_x000d__x000a_ 2 2 2" xfId="464"/>
    <cellStyle name="常规 5 2 15 2" xfId="465"/>
    <cellStyle name="常规 5 10" xfId="466"/>
    <cellStyle name="60% - 强调文字颜色 5 3 2" xfId="467"/>
    <cellStyle name="常规 4 4 20" xfId="468"/>
    <cellStyle name="常规 4 4 15" xfId="469"/>
    <cellStyle name="输入 2 8" xfId="470"/>
    <cellStyle name="常规 13 8 2" xfId="471"/>
    <cellStyle name="20% - 强调文字颜色 6 2 3 2" xfId="472"/>
    <cellStyle name="常规 3 5 12" xfId="473"/>
    <cellStyle name="常规 4 3" xfId="474"/>
    <cellStyle name="常规 3 3 6 3" xfId="475"/>
    <cellStyle name="20% - 强调文字颜色 4 3 3" xfId="476"/>
    <cellStyle name="常规 11 6 2" xfId="477"/>
    <cellStyle name="常规 10 2 4 2" xfId="478"/>
    <cellStyle name="常规 7 6 2" xfId="479"/>
    <cellStyle name="常规 4 5 4 2" xfId="480"/>
    <cellStyle name="常规 3 10 4 2" xfId="481"/>
    <cellStyle name="常规 9 6 2 2" xfId="482"/>
    <cellStyle name="常规 4 7 4 2 2" xfId="483"/>
    <cellStyle name="常规 3 4 7" xfId="484"/>
    <cellStyle name="常规 4 6 15 2" xfId="485"/>
    <cellStyle name="常规 4 6 20 2" xfId="486"/>
    <cellStyle name="20% - 强调文字颜色 4 2 2 2" xfId="487"/>
    <cellStyle name="常规 3 3 5 2 2" xfId="488"/>
    <cellStyle name="好_市县区2017年1-4月财政八项支出情况表" xfId="489"/>
    <cellStyle name="常规 4 10 4 2 2" xfId="490"/>
    <cellStyle name="标题 3 2 3 2" xfId="491"/>
    <cellStyle name="常规 10 17 4" xfId="492"/>
    <cellStyle name="常规 4 3 9 2" xfId="493"/>
    <cellStyle name="60% - 强调文字颜色 6 2 3 2" xfId="494"/>
    <cellStyle name="输出 2 4" xfId="495"/>
    <cellStyle name="常规 4 5 18 2" xfId="496"/>
    <cellStyle name="常规 7 14" xfId="497"/>
    <cellStyle name="常规 3 8 9" xfId="498"/>
    <cellStyle name="常规 3 5 9 2" xfId="499"/>
    <cellStyle name="40% - 强调文字颜色 5 2 3 2" xfId="500"/>
    <cellStyle name="差_银行-统计局201702 2" xfId="501"/>
    <cellStyle name="常规 3 4 10 2" xfId="502"/>
    <cellStyle name="0,0_x000d__x000a_NA_x000d__x000a_ 2 2 2 2" xfId="503"/>
    <cellStyle name="常规 3 10 2" xfId="504"/>
    <cellStyle name="常规 4 4 4 2" xfId="505"/>
    <cellStyle name="常规 6 6 2" xfId="506"/>
    <cellStyle name="_ET_STYLE_NoName_00_ 2 2" xfId="507"/>
    <cellStyle name="注释 3 2" xfId="508"/>
    <cellStyle name="常规 7 19 2" xfId="509"/>
    <cellStyle name="60% - 强调文字颜色 4 2 4" xfId="510"/>
    <cellStyle name="常规 3 8 3 4" xfId="511"/>
    <cellStyle name="好 2 3 2" xfId="512"/>
    <cellStyle name="40% - 强调文字颜色 5 2 2" xfId="513"/>
    <cellStyle name="常规 3 5 8" xfId="514"/>
    <cellStyle name="20% - 强调文字颜色 4 2 2" xfId="515"/>
    <cellStyle name="常规 3 3 5 2" xfId="516"/>
    <cellStyle name="常规 11 8" xfId="517"/>
    <cellStyle name="常规 3 5 3 3" xfId="518"/>
    <cellStyle name="60% - 强调文字颜色 1 3 2" xfId="519"/>
    <cellStyle name="常规 3 2 8" xfId="520"/>
    <cellStyle name="计算 2 2 3 3" xfId="521"/>
    <cellStyle name="常规 9 21 2" xfId="522"/>
    <cellStyle name="常规 9 16 2" xfId="523"/>
    <cellStyle name="40% - 强调文字颜色 6 2 4" xfId="524"/>
    <cellStyle name="常规 4 9 2 2 2" xfId="525"/>
    <cellStyle name="注释 3 3" xfId="526"/>
    <cellStyle name="常规 7 9" xfId="527"/>
    <cellStyle name="常规 4 5 7" xfId="528"/>
    <cellStyle name="常规 4 4 4 3" xfId="529"/>
    <cellStyle name="常规 6 6 3" xfId="530"/>
    <cellStyle name="常规 3 6 7" xfId="531"/>
    <cellStyle name="常规 4 6 17 2" xfId="532"/>
    <cellStyle name="常规 4 15 2" xfId="533"/>
    <cellStyle name="常规 4 20 2" xfId="534"/>
    <cellStyle name="20% - 强调文字颜色 4 2 4" xfId="535"/>
    <cellStyle name="输出 3 3 3" xfId="536"/>
    <cellStyle name="常规 3 5 4 2 2" xfId="537"/>
    <cellStyle name="常规 12 7 2" xfId="538"/>
    <cellStyle name="常规 5 12" xfId="539"/>
    <cellStyle name="常规 12 3 3 2" xfId="540"/>
    <cellStyle name="常规 6 9" xfId="541"/>
    <cellStyle name="常规 4 4 7" xfId="542"/>
    <cellStyle name="0,0_x000d__x000a_NA_x000d__x000a_ 5" xfId="543"/>
    <cellStyle name="常规 3 8 8" xfId="544"/>
    <cellStyle name="好 2 3" xfId="545"/>
    <cellStyle name="40% - 强调文字颜色 5 2" xfId="546"/>
    <cellStyle name="40% - 强调文字颜色 3 2 4" xfId="547"/>
    <cellStyle name="注释 3 7" xfId="548"/>
    <cellStyle name="常规 12 5 2 2" xfId="549"/>
    <cellStyle name="常规 5 3 4" xfId="550"/>
    <cellStyle name="40% - 强调文字颜色 6 3 2 2" xfId="551"/>
    <cellStyle name="0,0_x000d__x000a_NA_x000d__x000a_ 2 3 2 2" xfId="552"/>
    <cellStyle name="常规 5 5 2" xfId="553"/>
    <cellStyle name="常规 4 3 3 2" xfId="554"/>
    <cellStyle name="20% - 强调文字颜色 1 2 2" xfId="555"/>
    <cellStyle name="40% - 强调文字颜色 6 2 3" xfId="556"/>
    <cellStyle name="常规 4 4 4" xfId="557"/>
    <cellStyle name="常规 6 6" xfId="558"/>
    <cellStyle name="常规 4 2 2 4" xfId="559"/>
    <cellStyle name="40% - 强调文字颜色 6 2 3 2" xfId="560"/>
    <cellStyle name="常规 10 17 2 2" xfId="561"/>
    <cellStyle name="常规 3 5" xfId="562"/>
    <cellStyle name="强调文字颜色 5 2" xfId="563"/>
    <cellStyle name="0,0_x000d__x000a_NA_x000d__x000a_ 2" xfId="564"/>
    <cellStyle name="差_市县区2017年1-4月财政八项支出情况表 3" xfId="565"/>
    <cellStyle name="常规 9 3 3" xfId="566"/>
    <cellStyle name="常规 8 10 2" xfId="567"/>
    <cellStyle name="20% - 强调文字颜色 6 2 2 2" xfId="568"/>
    <cellStyle name="常规 13 7 2" xfId="569"/>
    <cellStyle name="常规 3 5 5 2 2" xfId="570"/>
    <cellStyle name="常规 5 11 2" xfId="571"/>
    <cellStyle name="60% - 强调文字颜色 3 2 3" xfId="572"/>
    <cellStyle name="常规 3 2 13" xfId="573"/>
    <cellStyle name="常规 12 5 3" xfId="574"/>
    <cellStyle name="20% - 强调文字颜色 4 2 3" xfId="575"/>
    <cellStyle name="常规 3 3 5 3" xfId="576"/>
    <cellStyle name="常规 3 6 10 2" xfId="577"/>
    <cellStyle name="40% - 强调文字颜色 1 2 2" xfId="578"/>
    <cellStyle name="60% - 强调文字颜色 5 3" xfId="579"/>
    <cellStyle name="0,0_x000d__x000a_NA_x000d__x000a_ 3 2 2" xfId="580"/>
    <cellStyle name="常规 5 3 8" xfId="581"/>
    <cellStyle name="常规 5 3 14" xfId="582"/>
    <cellStyle name="常规 25 2" xfId="583"/>
    <cellStyle name="40% - 强调文字颜色 3 3 2 2" xfId="584"/>
    <cellStyle name="40% - 强调文字颜色 4 2 4" xfId="585"/>
    <cellStyle name="常规 10 5" xfId="586"/>
    <cellStyle name="常规 3 4 18 2" xfId="587"/>
    <cellStyle name="输出 2 2" xfId="588"/>
    <cellStyle name="0,0_x000d__x000a_NA_x000d__x000a_ 2 5" xfId="589"/>
    <cellStyle name="常规 5 2 18" xfId="590"/>
    <cellStyle name="常规 9 8" xfId="591"/>
    <cellStyle name="常规 3 6 17" xfId="592"/>
    <cellStyle name="常规 4 7 6" xfId="593"/>
    <cellStyle name="常规 8 12 2" xfId="594"/>
    <cellStyle name="常规 4 7 3 3" xfId="595"/>
    <cellStyle name="常规 9 5 3" xfId="596"/>
    <cellStyle name="常规 13 2" xfId="597"/>
    <cellStyle name="常规 4 2 17" xfId="598"/>
    <cellStyle name="常规 4 2 22" xfId="599"/>
    <cellStyle name="常规 3 4 2" xfId="600"/>
    <cellStyle name="常规 16 3" xfId="601"/>
    <cellStyle name="常规 4 3 14 2" xfId="602"/>
    <cellStyle name="0,0_x000d__x000a_NA_x000d__x000a_ 3 2" xfId="603"/>
    <cellStyle name="常规 3 6 2 2 2 2" xfId="604"/>
    <cellStyle name="常规 3 7 4" xfId="605"/>
    <cellStyle name="?鹎%U龡&amp;H齲_x0001_C铣_x0014__x0007__x0001__x0001_" xfId="606"/>
    <cellStyle name="0,0_x000d__x000a_NA_x000d__x000a_ 3 3" xfId="607"/>
    <cellStyle name="40% - 强调文字颜色 3 3" xfId="608"/>
    <cellStyle name="?鹎%U龡&amp;H?_x0008__x001c__x001c_?_x0007__x0001__x0001_ 2 2" xfId="609"/>
    <cellStyle name="0,0_x000d__x000a_NA_x000d__x000a_ 2 2 3" xfId="610"/>
    <cellStyle name="常规 2 2 2 2" xfId="611"/>
    <cellStyle name="常规 3 5 7" xfId="612"/>
    <cellStyle name="常规 4 6 16 2" xfId="613"/>
    <cellStyle name="常规 3 10 2 2" xfId="614"/>
    <cellStyle name="常规 4 5 2 2" xfId="615"/>
    <cellStyle name="常规 4 2 3 2 2" xfId="616"/>
    <cellStyle name="常规 7 4 2" xfId="617"/>
    <cellStyle name="常规 3 3 14" xfId="618"/>
    <cellStyle name="40% - 强调文字颜色 1 2 3 2" xfId="619"/>
    <cellStyle name="强调文字颜色 1 2 2 2" xfId="620"/>
    <cellStyle name="20% - 强调文字颜色 1 2 3" xfId="621"/>
    <cellStyle name="40% - 强调文字颜色 2 2" xfId="622"/>
    <cellStyle name="常规 21 2" xfId="623"/>
    <cellStyle name="常规 16 2" xfId="624"/>
    <cellStyle name="常规 10 3 2 2" xfId="625"/>
    <cellStyle name="常规 3 7 2" xfId="626"/>
    <cellStyle name="常规 4 4 5 3" xfId="627"/>
    <cellStyle name="常规 6 7 3" xfId="628"/>
    <cellStyle name="20% - 强调文字颜色 1 2" xfId="629"/>
    <cellStyle name="常规 9 2 2 2" xfId="630"/>
    <cellStyle name="40% - 强调文字颜色 1 3 2 2" xfId="631"/>
    <cellStyle name="常规 4 5 13 2" xfId="632"/>
    <cellStyle name="常规 4 3 5 2 2" xfId="633"/>
    <cellStyle name="常规 5 7 2 2" xfId="634"/>
    <cellStyle name="计算 3 2 3" xfId="635"/>
    <cellStyle name="好_市县区2017年1-4月财政八项支出情况表 2" xfId="636"/>
    <cellStyle name="20% - 强调文字颜色 1 3 2" xfId="637"/>
    <cellStyle name="强调文字颜色 5 2 3" xfId="638"/>
    <cellStyle name="常规 3 5 3 2" xfId="639"/>
    <cellStyle name="常规 11 7" xfId="640"/>
    <cellStyle name="常规 9 19 2" xfId="641"/>
    <cellStyle name="常规 12 3 3" xfId="642"/>
    <cellStyle name="常规 8 8 2" xfId="643"/>
    <cellStyle name="常规 4 6 6 2" xfId="644"/>
    <cellStyle name="常规 4 5 2 2 2" xfId="645"/>
    <cellStyle name="常规 7 17" xfId="646"/>
    <cellStyle name="常规 7 4 2 2" xfId="647"/>
    <cellStyle name="常规 4 5 19 2" xfId="648"/>
    <cellStyle name="60% - 强调文字颜色 6 3 3" xfId="649"/>
    <cellStyle name="40% - 强调文字颜色 4 3" xfId="650"/>
    <cellStyle name="常规 5 2 17" xfId="651"/>
    <cellStyle name="0,0_x000d__x000a_NA_x000d__x000a_ 2 4" xfId="652"/>
    <cellStyle name="40% - 强调文字颜色 6 2" xfId="653"/>
    <cellStyle name="好 3 3" xfId="654"/>
    <cellStyle name="常规 3 7 10" xfId="655"/>
    <cellStyle name="好 2 4" xfId="656"/>
    <cellStyle name="40% - 强调文字颜色 5 3" xfId="657"/>
    <cellStyle name="常规 4 5 8 2" xfId="658"/>
    <cellStyle name="常规 25" xfId="659"/>
    <cellStyle name="40% - 强调文字颜色 3 3 2" xfId="660"/>
    <cellStyle name="标题 1 2 4" xfId="661"/>
    <cellStyle name="常规 2 5" xfId="662"/>
    <cellStyle name="常规 17 2" xfId="663"/>
    <cellStyle name="常规 22 2" xfId="664"/>
    <cellStyle name="60% - 强调文字颜色 1 2 4" xfId="665"/>
    <cellStyle name="20% - 强调文字颜色 6 2 2" xfId="666"/>
    <cellStyle name="常规 13 7" xfId="667"/>
    <cellStyle name="常规 3 5 5 2" xfId="668"/>
    <cellStyle name="20% - 强调文字颜色 4 3 2" xfId="669"/>
    <cellStyle name="常规 3 3 6 2" xfId="670"/>
    <cellStyle name="0,0_x000d__x000a_NA_x000d__x000a_ 5 2" xfId="671"/>
    <cellStyle name="20% - 强调文字颜色 6 3 2 2" xfId="672"/>
    <cellStyle name="常规 3 5 6 2 2" xfId="673"/>
    <cellStyle name="强调文字颜色 4 3" xfId="674"/>
    <cellStyle name="输入 3 5 2" xfId="675"/>
    <cellStyle name="常规 3 8" xfId="676"/>
    <cellStyle name="20% - 强调文字颜色 2 2 3" xfId="677"/>
    <cellStyle name="常规 3 4 5 3" xfId="678"/>
    <cellStyle name="20% - 强调文字颜色 5 2 3" xfId="679"/>
    <cellStyle name="常规 40" xfId="680"/>
    <cellStyle name="20% - 强调文字颜色 2 3 2" xfId="681"/>
    <cellStyle name="20% - 强调文字颜色 5 3 2" xfId="682"/>
    <cellStyle name="常规 3 4 6 2" xfId="683"/>
    <cellStyle name="常规 5 2 5 2 2" xfId="684"/>
    <cellStyle name="差_市县区2017年1-4月财政八项支出情况表" xfId="685"/>
    <cellStyle name="计算 3 4 3" xfId="686"/>
    <cellStyle name="20% - 强调文字颜色 6 2" xfId="687"/>
    <cellStyle name="常规 3 5 5" xfId="688"/>
    <cellStyle name="强调文字颜色 1 2 2" xfId="689"/>
    <cellStyle name="常规 3 7 6 2" xfId="690"/>
    <cellStyle name="常规 13 5 2" xfId="691"/>
    <cellStyle name="检查单元格 2" xfId="692"/>
    <cellStyle name="60% - 强调文字颜色 6 2 4" xfId="693"/>
    <cellStyle name="常规 3 16" xfId="694"/>
    <cellStyle name="常规 3 21" xfId="695"/>
    <cellStyle name="常规 4 5 9 2" xfId="696"/>
    <cellStyle name="输入 2 2 2 3" xfId="697"/>
    <cellStyle name="40% - 强调文字颜色 6 3 3" xfId="698"/>
    <cellStyle name="常规 3 10 4 3" xfId="699"/>
    <cellStyle name="常规 25 2 2" xfId="700"/>
    <cellStyle name="常规 4 5 4 3" xfId="701"/>
    <cellStyle name="常规 7 6 3" xfId="702"/>
    <cellStyle name="常规 6 10" xfId="703"/>
    <cellStyle name="常规 4 2 11" xfId="704"/>
    <cellStyle name="常规 11 11" xfId="705"/>
    <cellStyle name="常规 3 6 7 2 2" xfId="706"/>
    <cellStyle name="常规 11 11 2" xfId="707"/>
    <cellStyle name="常规 4 3 9" xfId="708"/>
    <cellStyle name="常规 3 5 12 2" xfId="709"/>
    <cellStyle name="常规 5 4" xfId="710"/>
    <cellStyle name="常规 4 3 2" xfId="711"/>
    <cellStyle name="60% - 强调文字颜色 5 2 3 2" xfId="712"/>
    <cellStyle name="常规 14 4 2" xfId="713"/>
    <cellStyle name="常规 10 5 2 2" xfId="714"/>
    <cellStyle name="常规 3 8 4 2 2" xfId="715"/>
    <cellStyle name="20% - 强调文字颜色 6 2 4" xfId="716"/>
    <cellStyle name="常规 13 9" xfId="717"/>
    <cellStyle name="60% - 强调文字颜色 6 3" xfId="718"/>
    <cellStyle name="强调文字颜色 5 3 2" xfId="719"/>
    <cellStyle name="汇总 2 2 5" xfId="720"/>
    <cellStyle name="60% - 强调文字颜色 5 2 2 2" xfId="721"/>
    <cellStyle name="常规 4 2 9" xfId="722"/>
    <cellStyle name="常规 11 10 2" xfId="723"/>
    <cellStyle name="常规 3 6 10" xfId="724"/>
    <cellStyle name="40% - 强调文字颜色 1 2" xfId="725"/>
    <cellStyle name="输入 2 2 2" xfId="726"/>
    <cellStyle name="常规 6 19 2" xfId="727"/>
    <cellStyle name="常规 25 3" xfId="728"/>
    <cellStyle name="40% - 强调文字颜色 6 3" xfId="729"/>
    <cellStyle name="常规 3 7 11" xfId="730"/>
    <cellStyle name="常规 3 6 5 2" xfId="731"/>
    <cellStyle name="常规 5 3 12 2" xfId="732"/>
    <cellStyle name="常规 20 2" xfId="733"/>
    <cellStyle name="常规 15 2" xfId="734"/>
    <cellStyle name="60% - 强调文字颜色 4 3 2 2" xfId="735"/>
    <cellStyle name="常规 15 2 2" xfId="736"/>
    <cellStyle name="常规 10 20" xfId="737"/>
    <cellStyle name="常规 10 15" xfId="738"/>
    <cellStyle name="常规 3 4 16" xfId="739"/>
    <cellStyle name="常规 3 4 21" xfId="740"/>
    <cellStyle name="标题 5 2" xfId="741"/>
    <cellStyle name="常规 3 6 2 3" xfId="742"/>
    <cellStyle name="20% - 强调文字颜色 1 2 4" xfId="743"/>
    <cellStyle name="好_市县区2017年1-4月财政八项支出情况表 3" xfId="744"/>
    <cellStyle name="常规 12 4" xfId="745"/>
    <cellStyle name="常规 10 3 2" xfId="746"/>
    <cellStyle name="汇总 2 2 2 2" xfId="747"/>
    <cellStyle name="20% - 强调文字颜色 2 2 4" xfId="748"/>
    <cellStyle name="常规 3 11" xfId="749"/>
    <cellStyle name="_ET_STYLE_NoName_00_ 3" xfId="750"/>
    <cellStyle name="标题 2 2" xfId="751"/>
    <cellStyle name="常规 3 3 7 2" xfId="752"/>
    <cellStyle name="常规 9 2 2" xfId="753"/>
    <cellStyle name="常规 4 5 13" xfId="754"/>
    <cellStyle name="常规 3 6 11 2" xfId="755"/>
    <cellStyle name="40% - 强调文字颜色 1 3 2" xfId="756"/>
    <cellStyle name="常规 3 11 2" xfId="757"/>
    <cellStyle name="_ET_STYLE_NoName_00_ 3 2" xfId="758"/>
    <cellStyle name="常规 4 6 2" xfId="759"/>
    <cellStyle name="常规 8 4" xfId="760"/>
    <cellStyle name="常规 4 2 4 2" xfId="761"/>
    <cellStyle name="常规 3 5 15 2" xfId="762"/>
    <cellStyle name="常规 10 6 2 2" xfId="763"/>
    <cellStyle name="常规 19 2" xfId="764"/>
    <cellStyle name="常规 24 2" xfId="765"/>
    <cellStyle name="常规 3 4 12" xfId="766"/>
    <cellStyle name="常规 10 11" xfId="767"/>
    <cellStyle name="常规 4 3 2 3 2" xfId="768"/>
    <cellStyle name="常规 5 4 3 2" xfId="769"/>
    <cellStyle name="常规 10 2 2 2 2" xfId="770"/>
    <cellStyle name="常规 11 4 2 2" xfId="771"/>
    <cellStyle name="解释性文本 2 3 2" xfId="772"/>
    <cellStyle name="常规 2 3 2" xfId="773"/>
    <cellStyle name="常规 5 19" xfId="774"/>
    <cellStyle name="计算 2 5" xfId="775"/>
    <cellStyle name="标题 1 2 2 2" xfId="776"/>
    <cellStyle name="常规 4 4 3 2 2" xfId="777"/>
    <cellStyle name="警告文本 2 2" xfId="778"/>
    <cellStyle name="常规 6 5 2 2" xfId="779"/>
    <cellStyle name="常规 3 3 16" xfId="780"/>
    <cellStyle name="40% - 强调文字颜色 2 2 2 2" xfId="781"/>
    <cellStyle name="常规 3 2 17 2" xfId="782"/>
    <cellStyle name="常规 5 3 13" xfId="783"/>
    <cellStyle name="常规 3 6 6" xfId="784"/>
    <cellStyle name="标题 5 4" xfId="785"/>
    <cellStyle name="常规 3 4 18" xfId="786"/>
    <cellStyle name="标题 2 2 4" xfId="787"/>
    <cellStyle name="输入 2 2" xfId="788"/>
    <cellStyle name="常规 6 19" xfId="789"/>
    <cellStyle name="常规 11 5 2 2" xfId="790"/>
    <cellStyle name="常规 3 3 2" xfId="791"/>
    <cellStyle name="常规 12 2" xfId="792"/>
    <cellStyle name="常规 10 2 4" xfId="793"/>
    <cellStyle name="常规 3 2 5 2 2" xfId="794"/>
    <cellStyle name="20% - 强调文字颜色 3 2 2 2" xfId="795"/>
    <cellStyle name="常规 11 6" xfId="796"/>
    <cellStyle name="常规 3 6 8 2" xfId="797"/>
    <cellStyle name="60% - 强调文字颜色 2 2 4" xfId="798"/>
    <cellStyle name="输入 3" xfId="799"/>
    <cellStyle name="常规 11 5 3" xfId="800"/>
    <cellStyle name="常规 3 2 5 3" xfId="801"/>
    <cellStyle name="20% - 强调文字颜色 3 2 3" xfId="802"/>
    <cellStyle name="常规 3 4" xfId="803"/>
    <cellStyle name="常规 3 5 10 2" xfId="804"/>
    <cellStyle name="常规 13" xfId="805"/>
    <cellStyle name="40% - 强调文字颜色 2 2 3 2" xfId="806"/>
    <cellStyle name="常规 3 2 18 2" xfId="807"/>
    <cellStyle name="常规 4 7 12 2" xfId="808"/>
    <cellStyle name="常规 4 4 8 2" xfId="809"/>
    <cellStyle name="常规 7 2 3" xfId="810"/>
    <cellStyle name="常规 10 7 3" xfId="811"/>
    <cellStyle name="常规 3 5 2 2 3" xfId="812"/>
    <cellStyle name="40% - 强调文字颜色 2 2 4" xfId="813"/>
    <cellStyle name="常规 3 2 19" xfId="814"/>
    <cellStyle name="注释 2 5 2" xfId="815"/>
    <cellStyle name="常规 4 5 21 2" xfId="816"/>
    <cellStyle name="常规 4 5 16 2" xfId="817"/>
    <cellStyle name="40% - 强调文字颜色 2 3 2" xfId="818"/>
    <cellStyle name="常规 16 3 2" xfId="819"/>
    <cellStyle name="20% - 强调文字颜色 3 2" xfId="820"/>
    <cellStyle name="常规 3 2 5" xfId="821"/>
    <cellStyle name="常规 3 7 3 2" xfId="822"/>
    <cellStyle name="40% - 强调文字颜色 2 3 3" xfId="823"/>
    <cellStyle name="常规 7" xfId="824"/>
    <cellStyle name="常规 3 3 12 2" xfId="825"/>
    <cellStyle name="40% - 强调文字颜色 5 3 3" xfId="826"/>
    <cellStyle name="常规 10 9" xfId="827"/>
    <cellStyle name="好 3" xfId="828"/>
    <cellStyle name="60% - 强调文字颜色 1 2 3" xfId="829"/>
    <cellStyle name="常规 3 6 4 2 2" xfId="830"/>
    <cellStyle name="常规 6" xfId="831"/>
    <cellStyle name="40% - 强调文字颜色 5 3 2" xfId="832"/>
    <cellStyle name="常规 3 4 11 2" xfId="833"/>
    <cellStyle name="常规 10 10 2" xfId="834"/>
    <cellStyle name="常规 10 19" xfId="835"/>
    <cellStyle name="计算 2 3 2" xfId="836"/>
    <cellStyle name="常规 3 3 14 2" xfId="837"/>
    <cellStyle name="常规 10 19 2" xfId="838"/>
    <cellStyle name="汇总 2 3" xfId="839"/>
    <cellStyle name="40% - 强调文字颜色 4 3 2 2" xfId="840"/>
    <cellStyle name="强调文字颜色 3 2" xfId="841"/>
    <cellStyle name="常规 4 3 10" xfId="842"/>
    <cellStyle name="常规 2 3 3" xfId="843"/>
    <cellStyle name="常规 3 9 6" xfId="844"/>
    <cellStyle name="常规 3 9 4 2 2" xfId="845"/>
    <cellStyle name="标题 3 2" xfId="846"/>
    <cellStyle name="强调文字颜色 5 3 3" xfId="847"/>
    <cellStyle name="常规 5 2 7 2" xfId="848"/>
    <cellStyle name="常规 3 5 4 2" xfId="849"/>
    <cellStyle name="常规 12 7" xfId="850"/>
    <cellStyle name="标题 4 2 2" xfId="851"/>
    <cellStyle name="千位分隔 3 2" xfId="852"/>
    <cellStyle name="40% - 强调文字颜色 3 2 2 2" xfId="853"/>
    <cellStyle name="注释 3 5 2" xfId="854"/>
    <cellStyle name="检查单元格 2 2" xfId="855"/>
    <cellStyle name="常规 12 11" xfId="856"/>
    <cellStyle name="常规 4 10 4 3" xfId="857"/>
    <cellStyle name="标题 3 2 4" xfId="858"/>
    <cellStyle name="常规 5 2 12 2" xfId="859"/>
    <cellStyle name="差_银行-统计局201702" xfId="860"/>
    <cellStyle name="60% - 强调文字颜色 4 3" xfId="861"/>
    <cellStyle name="常规 15 3" xfId="862"/>
    <cellStyle name="常规 5 2 2 2 2" xfId="863"/>
    <cellStyle name="40% - 强调文字颜色 1 3" xfId="864"/>
    <cellStyle name="常规 9 2" xfId="865"/>
    <cellStyle name="常规 3 6 11" xfId="866"/>
    <cellStyle name="常规 4 8 4 2 2" xfId="867"/>
    <cellStyle name="常规 3 3 17 2" xfId="868"/>
    <cellStyle name="常规 3 6" xfId="869"/>
    <cellStyle name="常规 3 6 9" xfId="870"/>
    <cellStyle name="60% - 强调文字颜色 5 2" xfId="871"/>
    <cellStyle name="常规 3 2 7 3" xfId="872"/>
    <cellStyle name="输出 2 2 4" xfId="873"/>
    <cellStyle name="常规 3 6 2 2 2" xfId="874"/>
    <cellStyle name="常规 10 16 2" xfId="875"/>
    <cellStyle name="常规 4 6 3 2 2" xfId="876"/>
    <cellStyle name="常规 3 6 5 3" xfId="877"/>
    <cellStyle name="常规 4 9 6 2" xfId="878"/>
    <cellStyle name="常规 3 5 8 2" xfId="879"/>
    <cellStyle name="常规 10 22" xfId="880"/>
    <cellStyle name="常规 10 17" xfId="881"/>
    <cellStyle name="常规 4 6 3 3" xfId="882"/>
    <cellStyle name="40% - 强调文字颜色 5 2 4" xfId="883"/>
    <cellStyle name="输出 3 3" xfId="884"/>
    <cellStyle name="计算 2 2 3 2" xfId="885"/>
    <cellStyle name="20% - 强调文字颜色 2 2 2" xfId="886"/>
    <cellStyle name="标题 2 2 2 2" xfId="887"/>
    <cellStyle name="常规 4 3 4" xfId="888"/>
    <cellStyle name="常规 5 6" xfId="889"/>
    <cellStyle name="40% - 强调文字颜色 6 2 2 2" xfId="890"/>
    <cellStyle name="常规 12 4 2 2" xfId="891"/>
    <cellStyle name="输入 3 7" xfId="892"/>
    <cellStyle name="常规 3 3 4 2 2" xfId="893"/>
    <cellStyle name="常规 2" xfId="894"/>
    <cellStyle name="常规 3 4 19" xfId="895"/>
    <cellStyle name="常规 10 18" xfId="896"/>
    <cellStyle name="常规 14 6" xfId="897"/>
    <cellStyle name="常规 14 6 2" xfId="898"/>
    <cellStyle name="常规 3 6 8" xfId="899"/>
    <cellStyle name="常规 12 4 3" xfId="900"/>
    <cellStyle name="标题 2 2 3" xfId="901"/>
    <cellStyle name="常规 3 3 4 3" xfId="902"/>
    <cellStyle name="常规 6 2" xfId="903"/>
    <cellStyle name="40% - 强调文字颜色 5 3 2 2" xfId="904"/>
    <cellStyle name="强调文字颜色 4 3 3" xfId="905"/>
    <cellStyle name="常规 3 7 5 3" xfId="906"/>
    <cellStyle name="常规 3 14 2" xfId="907"/>
    <cellStyle name="20% - 强调文字颜色 5 3" xfId="908"/>
    <cellStyle name="常规 3 4 6" xfId="909"/>
    <cellStyle name="检查单元格 2 3 2" xfId="910"/>
    <cellStyle name="常规 10 2" xfId="911"/>
    <cellStyle name="常规 10 17 3" xfId="912"/>
    <cellStyle name="常规 4 3 21 2" xfId="913"/>
    <cellStyle name="常规 4 3 16 2" xfId="914"/>
    <cellStyle name="常规 3 7 11 2" xfId="915"/>
    <cellStyle name="40% - 强调文字颜色 6 3 2" xfId="916"/>
    <cellStyle name="输出 3 2" xfId="917"/>
    <cellStyle name="40% - 强调文字颜色 5 2 3" xfId="918"/>
    <cellStyle name="常规 4 9 7" xfId="919"/>
    <cellStyle name="常规 4 8 11" xfId="920"/>
    <cellStyle name="常规 3 3 4" xfId="921"/>
    <cellStyle name="常规 11 9" xfId="922"/>
    <cellStyle name="常规 3 7 3 2 2" xfId="923"/>
    <cellStyle name="60% - 强调文字颜色 1 2" xfId="924"/>
    <cellStyle name="常规 3 2 9" xfId="925"/>
    <cellStyle name="60% - 强调文字颜色 1 3 3" xfId="926"/>
    <cellStyle name="常规 4 11 2" xfId="927"/>
    <cellStyle name="常规 9 6 2" xfId="928"/>
    <cellStyle name="常规 3 6 15 2" xfId="929"/>
    <cellStyle name="常规 3 6 20 2" xfId="930"/>
    <cellStyle name="常规 4 7 4 2" xfId="931"/>
    <cellStyle name="常规 4 3 8" xfId="932"/>
    <cellStyle name="好 2" xfId="933"/>
    <cellStyle name="常规 10 8" xfId="934"/>
    <cellStyle name="常规 3 5 2 3" xfId="935"/>
    <cellStyle name="60% - 强调文字颜色 1 2 2" xfId="936"/>
    <cellStyle name="常规 3 2 9 2" xfId="937"/>
    <cellStyle name="常规 11 9 2" xfId="938"/>
    <cellStyle name="常规 7 3" xfId="939"/>
    <cellStyle name="常规 17 4" xfId="940"/>
    <cellStyle name="好 2 2" xfId="941"/>
    <cellStyle name="常规 10 8 2" xfId="942"/>
    <cellStyle name="60% - 强调文字颜色 1 2 2 2" xfId="943"/>
    <cellStyle name="常规 7 3 2" xfId="944"/>
    <cellStyle name="输出 3 5" xfId="945"/>
    <cellStyle name="常规 3 6 12" xfId="946"/>
    <cellStyle name="常规 9 3" xfId="947"/>
    <cellStyle name="常规 3 3 11" xfId="948"/>
    <cellStyle name="常规 4 10 5" xfId="949"/>
    <cellStyle name="常规 3 5 2 2" xfId="950"/>
    <cellStyle name="常规 10 7" xfId="951"/>
    <cellStyle name="常规 14 2 2" xfId="952"/>
    <cellStyle name="60% - 强调文字颜色 1 3" xfId="953"/>
    <cellStyle name="常规 8 5" xfId="954"/>
    <cellStyle name="常规 4 6 3" xfId="955"/>
    <cellStyle name="常规 4 2 4 3" xfId="956"/>
    <cellStyle name="常规 7 13 2" xfId="957"/>
    <cellStyle name="常规 11 12 2" xfId="958"/>
    <cellStyle name="常规 4 4 9" xfId="959"/>
    <cellStyle name="常规 4 7 13" xfId="960"/>
    <cellStyle name="常规 3 2 8 2 2" xfId="961"/>
    <cellStyle name="常规 6 3 2" xfId="962"/>
    <cellStyle name="常规 6 12" xfId="963"/>
    <cellStyle name="常规 4 12 2" xfId="964"/>
    <cellStyle name="60% - 强调文字颜色 6 3 2 2" xfId="965"/>
    <cellStyle name="常规 5 9 2" xfId="966"/>
    <cellStyle name="常规 4 3 7 2" xfId="967"/>
    <cellStyle name="常规 3 7 3 3 2" xfId="968"/>
    <cellStyle name="常规 3 12 2 2" xfId="969"/>
    <cellStyle name="常规 12 9" xfId="970"/>
    <cellStyle name="60% - 强调文字颜色 2 2" xfId="971"/>
    <cellStyle name="常规 9 4" xfId="972"/>
    <cellStyle name="常规 3 6 13" xfId="973"/>
    <cellStyle name="常规 3 5 16 2" xfId="974"/>
    <cellStyle name="常规 4 2 5 2" xfId="975"/>
    <cellStyle name="常规 4 7 2" xfId="976"/>
    <cellStyle name="常规 3 3 9" xfId="977"/>
    <cellStyle name="注释 2" xfId="978"/>
    <cellStyle name="常规 4 5 2 2 3" xfId="979"/>
    <cellStyle name="60% - 强调文字颜色 2 3 2" xfId="980"/>
    <cellStyle name="常规 7 18" xfId="981"/>
    <cellStyle name="常规 3 4 3 2" xfId="982"/>
    <cellStyle name="强调文字颜色 4 2 3" xfId="983"/>
    <cellStyle name="千位_1" xfId="984"/>
    <cellStyle name="常规 4 2 8" xfId="985"/>
    <cellStyle name="常规 3 5 19" xfId="986"/>
    <cellStyle name="常规 9 5 2" xfId="987"/>
    <cellStyle name="常规 3 6 14 2" xfId="988"/>
    <cellStyle name="常规 4 7 3 2" xfId="989"/>
    <cellStyle name="常规 4 10 2" xfId="990"/>
    <cellStyle name="常规 4 13 2" xfId="991"/>
    <cellStyle name="常规 4 5 8" xfId="992"/>
    <cellStyle name="常规 9 8 2" xfId="993"/>
    <cellStyle name="常规 3 6 17 2" xfId="994"/>
    <cellStyle name="常规 4 7 6 2" xfId="995"/>
    <cellStyle name="千位分隔 3 3" xfId="996"/>
    <cellStyle name="标题 4 2 3" xfId="997"/>
    <cellStyle name="常规 8 18 2" xfId="998"/>
    <cellStyle name="20% - 强调文字颜色 2 2 3 2" xfId="999"/>
    <cellStyle name="常规 24" xfId="1000"/>
    <cellStyle name="常规 19" xfId="1001"/>
    <cellStyle name="常规 3 5 9" xfId="1002"/>
    <cellStyle name="60% - 强调文字颜色 4 2" xfId="1003"/>
    <cellStyle name="常规 4 14 2" xfId="1004"/>
    <cellStyle name="常规 4 6 8" xfId="1005"/>
    <cellStyle name="常规 9 9 2" xfId="1006"/>
    <cellStyle name="常规 3 6 18 2" xfId="1007"/>
    <cellStyle name="常规 4 7 7 2" xfId="1008"/>
    <cellStyle name="常规 3 7" xfId="1009"/>
    <cellStyle name="常规 3 6 3" xfId="1010"/>
    <cellStyle name="常规 5 3 10" xfId="1011"/>
    <cellStyle name="常规 7 3 3" xfId="1012"/>
    <cellStyle name="60% - 强调文字颜色 5 2 2" xfId="1013"/>
    <cellStyle name="常规 3 6 9 2" xfId="1014"/>
    <cellStyle name="常规 11 10" xfId="1015"/>
    <cellStyle name="常规 3 5 11" xfId="1016"/>
    <cellStyle name="常规 4 2" xfId="1017"/>
    <cellStyle name="60% - 强调文字颜色 5 2 4" xfId="1018"/>
    <cellStyle name="常规 11 12" xfId="1019"/>
    <cellStyle name="常规 4 4 9 2" xfId="1020"/>
    <cellStyle name="常规 4 7 13 2" xfId="1021"/>
    <cellStyle name="60% - 强调文字颜色 5 3 2 2" xfId="1022"/>
    <cellStyle name="常规 4 21 2" xfId="1023"/>
    <cellStyle name="常规 4 16 2" xfId="1024"/>
    <cellStyle name="常规 4 8 8" xfId="1025"/>
    <cellStyle name="常规 10 2 5" xfId="1026"/>
    <cellStyle name="常规 4 8 3 3 2" xfId="1027"/>
    <cellStyle name="60% - 强调文字颜色 6 2" xfId="1028"/>
    <cellStyle name="常规 3 2 10" xfId="1029"/>
    <cellStyle name="常规 3 7 9" xfId="1030"/>
    <cellStyle name="常规 4 10 2 2 2" xfId="1031"/>
    <cellStyle name="常规 4 2 8 2 2" xfId="1032"/>
    <cellStyle name="常规 4 9" xfId="1033"/>
    <cellStyle name="常规 4 2 7" xfId="1034"/>
    <cellStyle name="常规 3 5 18" xfId="1035"/>
    <cellStyle name="20% - 强调文字颜色 3 2 4" xfId="1036"/>
    <cellStyle name="60% - 强调文字颜色 6 2 2" xfId="1037"/>
    <cellStyle name="常规 3 14" xfId="1038"/>
    <cellStyle name="常规 3 2 10 2" xfId="1039"/>
    <cellStyle name="常规 3 7 9 2" xfId="1040"/>
    <cellStyle name="60% - 强调文字颜色 6 2 2 2" xfId="1041"/>
    <cellStyle name="常规 4 9 2" xfId="1042"/>
    <cellStyle name="常规 3 5 18 2" xfId="1043"/>
    <cellStyle name="常规 4 2 7 2" xfId="1044"/>
    <cellStyle name="常规 3 3 7" xfId="1045"/>
    <cellStyle name="常规 4 6 14 2" xfId="1046"/>
    <cellStyle name="常规 3 4 11" xfId="1047"/>
    <cellStyle name="常规 10 10" xfId="1048"/>
    <cellStyle name="常规 3 6 4 2" xfId="1049"/>
    <cellStyle name="常规 5 3 11 2" xfId="1050"/>
    <cellStyle name="输出 3 2 3" xfId="1051"/>
    <cellStyle name="强调文字颜色 6 3 3" xfId="1052"/>
    <cellStyle name="常规 5 3 7 2" xfId="1053"/>
    <cellStyle name="标题 5 2 2" xfId="1054"/>
    <cellStyle name="常规 3 4 16 2" xfId="1055"/>
    <cellStyle name="常规 12 6 2" xfId="1056"/>
    <cellStyle name="标题 1 2" xfId="1057"/>
    <cellStyle name="标题 1 2 2" xfId="1058"/>
    <cellStyle name="常规 3 4 4 3" xfId="1059"/>
    <cellStyle name="标题 4 2" xfId="1060"/>
    <cellStyle name="千位分隔 3" xfId="1061"/>
    <cellStyle name="常规 3 3 9 2" xfId="1062"/>
    <cellStyle name="常规 3 5 4 3" xfId="1063"/>
    <cellStyle name="常规 12 8" xfId="1064"/>
    <cellStyle name="常规 7 4 3" xfId="1065"/>
    <cellStyle name="常规 4 5 2 3" xfId="1066"/>
    <cellStyle name="常规 10 9 3" xfId="1067"/>
    <cellStyle name="ColLevel_1" xfId="1068"/>
    <cellStyle name="40% - 强调文字颜色 2 2 2" xfId="1069"/>
    <cellStyle name="常规 3 2 17" xfId="1070"/>
    <cellStyle name="常规 16 2 2" xfId="1071"/>
    <cellStyle name="20% - 强调文字颜色 2 2" xfId="1072"/>
    <cellStyle name="常规 3 7 2 2" xfId="1073"/>
    <cellStyle name="计算 2 2 3" xfId="1074"/>
    <cellStyle name="常规 5 6 2 2" xfId="1075"/>
    <cellStyle name="常规 4 3 4 2 2" xfId="1076"/>
    <cellStyle name="常规 3 10 2 3" xfId="1077"/>
    <cellStyle name="常规 5 3 11" xfId="1078"/>
    <cellStyle name="常规 3 6 4" xfId="1079"/>
    <cellStyle name="输出 2 2 3 2" xfId="1080"/>
    <cellStyle name="常规 10 6 2" xfId="1081"/>
    <cellStyle name="常规 15 4" xfId="1082"/>
    <cellStyle name="常规 3 6 5" xfId="1083"/>
    <cellStyle name="常规 5 3 12" xfId="1084"/>
    <cellStyle name="输出 2 2 3 3" xfId="1085"/>
    <cellStyle name="常规 10 21" xfId="1086"/>
    <cellStyle name="常规 10 16" xfId="1087"/>
    <cellStyle name="差 2" xfId="1088"/>
    <cellStyle name="常规 4 9 4 2" xfId="1089"/>
    <cellStyle name="常规 4 9 4 2 2" xfId="1090"/>
    <cellStyle name="差 2 2" xfId="1091"/>
    <cellStyle name="差 2 4" xfId="1092"/>
    <cellStyle name="汇总 2 3 2" xfId="1093"/>
    <cellStyle name="常规 4 2 13 2" xfId="1094"/>
    <cellStyle name="常规 3 4 9 2" xfId="1095"/>
    <cellStyle name="差 2 2 2" xfId="1096"/>
    <cellStyle name="常规 4 2 15" xfId="1097"/>
    <cellStyle name="常规 4 2 20" xfId="1098"/>
    <cellStyle name="常规 8 20 2" xfId="1099"/>
    <cellStyle name="常规 8 15 2" xfId="1100"/>
    <cellStyle name="常规 4 9 4 3" xfId="1101"/>
    <cellStyle name="差 3" xfId="1102"/>
    <cellStyle name="常规 6 18 2" xfId="1103"/>
    <cellStyle name="常规 4 4 14" xfId="1104"/>
    <cellStyle name="输入 2 7" xfId="1105"/>
    <cellStyle name="常规 5 2 8 2" xfId="1106"/>
    <cellStyle name="60% - 强调文字颜色 3 3 2 2" xfId="1107"/>
    <cellStyle name="差 3 2 2" xfId="1108"/>
    <cellStyle name="常规 4 5 17" xfId="1109"/>
    <cellStyle name="常规 4 5 22" xfId="1110"/>
    <cellStyle name="注释 2 6" xfId="1111"/>
    <cellStyle name="常规 14 3" xfId="1112"/>
    <cellStyle name="常规 3 5 3" xfId="1113"/>
    <cellStyle name="差_市县区2017年1-4月财政八项支出情况表 2 2" xfId="1114"/>
    <cellStyle name="常规 10 20 2" xfId="1115"/>
    <cellStyle name="常规 10 15 2" xfId="1116"/>
    <cellStyle name="常规 3 8 3 3 2" xfId="1117"/>
    <cellStyle name="常规 12 3 2 2" xfId="1118"/>
    <cellStyle name="常规 3 3 3 2 2" xfId="1119"/>
    <cellStyle name="强调文字颜色 3 2 3 2" xfId="1120"/>
    <cellStyle name="常规 10" xfId="1121"/>
    <cellStyle name="检查单元格 2 3" xfId="1122"/>
    <cellStyle name="常规 12 12" xfId="1123"/>
    <cellStyle name="20% - 强调文字颜色 4 2 3 2" xfId="1124"/>
    <cellStyle name="常规 3 4 13" xfId="1125"/>
    <cellStyle name="常规 10 12" xfId="1126"/>
    <cellStyle name="常规 3 4 13 2" xfId="1127"/>
    <cellStyle name="常规 10 12 2" xfId="1128"/>
    <cellStyle name="常规 2 2 2" xfId="1129"/>
    <cellStyle name="强调文字颜色 2 3 2 2" xfId="1130"/>
    <cellStyle name="输入 2" xfId="1131"/>
    <cellStyle name="常规 10 18 3" xfId="1132"/>
    <cellStyle name="常规 4 3 17 2" xfId="1133"/>
    <cellStyle name="常规 11 2" xfId="1134"/>
    <cellStyle name="常规 3 2 2" xfId="1135"/>
    <cellStyle name="输出 2 2 5" xfId="1136"/>
    <cellStyle name="常规 3 6 2 2 3" xfId="1137"/>
    <cellStyle name="40% - 强调文字颜色 3 3 3" xfId="1138"/>
    <cellStyle name="常规 3 4 19 2" xfId="1139"/>
    <cellStyle name="标题 4 2 4" xfId="1140"/>
    <cellStyle name="常规 10 18 2" xfId="1141"/>
    <cellStyle name="常规 4 3 4 2" xfId="1142"/>
    <cellStyle name="常规 5 6 2" xfId="1143"/>
    <cellStyle name="常规 18" xfId="1144"/>
    <cellStyle name="常规 23" xfId="1145"/>
    <cellStyle name="常规 11 3 2 2" xfId="1146"/>
    <cellStyle name="输入 3 5 3" xfId="1147"/>
    <cellStyle name="常规 3 9" xfId="1148"/>
    <cellStyle name="常规 10 18 4" xfId="1149"/>
    <cellStyle name="常规 11 3" xfId="1150"/>
    <cellStyle name="常规 3 2 3" xfId="1151"/>
    <cellStyle name="常规 5 2 8" xfId="1152"/>
    <cellStyle name="60% - 强调文字颜色 3 3 2" xfId="1153"/>
    <cellStyle name="常规 3 3 2 3" xfId="1154"/>
    <cellStyle name="常规 5 2 9 2" xfId="1155"/>
    <cellStyle name="常规 11 14" xfId="1156"/>
    <cellStyle name="常规 3 5 20" xfId="1157"/>
    <cellStyle name="常规 3 5 15" xfId="1158"/>
    <cellStyle name="常规 4 2 4" xfId="1159"/>
    <cellStyle name="常规 4 6" xfId="1160"/>
    <cellStyle name="常规 3 4 2 3" xfId="1161"/>
    <cellStyle name="常规 2 5 2 2" xfId="1162"/>
    <cellStyle name="常规 6 8 3" xfId="1163"/>
    <cellStyle name="常规 4 4 6 3" xfId="1164"/>
    <cellStyle name="常规 10 3 4" xfId="1165"/>
    <cellStyle name="常规 12 6" xfId="1166"/>
    <cellStyle name="常规 9 2 2 2 2" xfId="1167"/>
    <cellStyle name="常规 4 4 19" xfId="1168"/>
    <cellStyle name="常规 10 4" xfId="1169"/>
    <cellStyle name="常规 13 4" xfId="1170"/>
    <cellStyle name="常规 4 2 19" xfId="1171"/>
    <cellStyle name="常规 10 4 2" xfId="1172"/>
    <cellStyle name="强调文字颜色 1 3 3" xfId="1173"/>
    <cellStyle name="注释 2 2 3" xfId="1174"/>
    <cellStyle name="常规 3 3 8 2 2" xfId="1175"/>
    <cellStyle name="标题 3 2 2" xfId="1176"/>
    <cellStyle name="常规 3 4 4 2" xfId="1177"/>
    <cellStyle name="常规 10 4 2 2" xfId="1178"/>
    <cellStyle name="常规 13 4 2" xfId="1179"/>
    <cellStyle name="常规 4 2 19 2" xfId="1180"/>
    <cellStyle name="常规 4 6 5 3" xfId="1181"/>
    <cellStyle name="常规 5 14" xfId="1182"/>
    <cellStyle name="常规 3 5 2 2 2" xfId="1183"/>
    <cellStyle name="常规 10 7 2" xfId="1184"/>
    <cellStyle name="常规 4 3 5 3" xfId="1185"/>
    <cellStyle name="常规 5 7 3" xfId="1186"/>
    <cellStyle name="常规 5 14 2" xfId="1187"/>
    <cellStyle name="常规 3 5 2 2 2 2" xfId="1188"/>
    <cellStyle name="常规 10 7 2 2" xfId="1189"/>
    <cellStyle name="常规 5 15" xfId="1190"/>
    <cellStyle name="常规 5 20" xfId="1191"/>
    <cellStyle name="常规 10 7 3 2" xfId="1192"/>
    <cellStyle name="强调文字颜色 5 3" xfId="1193"/>
    <cellStyle name="常规_桂林网区2009年2月用电分类分析 2" xfId="1194"/>
    <cellStyle name="常规 10 7 4" xfId="1195"/>
    <cellStyle name="常规 10 7 4 2" xfId="1196"/>
    <cellStyle name="常规 10 9 3 2" xfId="1197"/>
    <cellStyle name="常规 10 9 4" xfId="1198"/>
    <cellStyle name="常规 25 3 2" xfId="1199"/>
    <cellStyle name="输入 2 2 2 2" xfId="1200"/>
    <cellStyle name="常规 5 3 8 2" xfId="1201"/>
    <cellStyle name="常规 4 18 2" xfId="1202"/>
    <cellStyle name="常规 5 3 9 2" xfId="1203"/>
    <cellStyle name="常规 3 18" xfId="1204"/>
    <cellStyle name="常规 11 3 2" xfId="1205"/>
    <cellStyle name="常规 3 2 3 2" xfId="1206"/>
    <cellStyle name="强调文字颜色 2 2 3" xfId="1207"/>
    <cellStyle name="常规 11 3 3 2" xfId="1208"/>
    <cellStyle name="常规 11 3 4" xfId="1209"/>
    <cellStyle name="解释性文本 2 4" xfId="1210"/>
    <cellStyle name="常规 11 4 3" xfId="1211"/>
    <cellStyle name="常规 4 2 10 2" xfId="1212"/>
    <cellStyle name="常规 4 6 5 2 2" xfId="1213"/>
    <cellStyle name="强调文字颜色 5 2 4" xfId="1214"/>
    <cellStyle name="常规 3 10 4 2 2" xfId="1215"/>
    <cellStyle name="常规 12 10" xfId="1216"/>
    <cellStyle name="常规 3 3 10" xfId="1217"/>
    <cellStyle name="常规 4 10 4" xfId="1218"/>
    <cellStyle name="汇总 2 3 3" xfId="1219"/>
    <cellStyle name="警告文本 2 3 2" xfId="1220"/>
    <cellStyle name="常规 5 4 9" xfId="1221"/>
    <cellStyle name="常规 3 13" xfId="1222"/>
    <cellStyle name="常规 4 8" xfId="1223"/>
    <cellStyle name="常规 4 2 6" xfId="1224"/>
    <cellStyle name="常规 3 5 17" xfId="1225"/>
    <cellStyle name="常规 3 3 8" xfId="1226"/>
    <cellStyle name="常规 9 17 2" xfId="1227"/>
    <cellStyle name="常规 8 6 2" xfId="1228"/>
    <cellStyle name="常规 4 6 4 2" xfId="1229"/>
    <cellStyle name="常规 3 3 8 2" xfId="1230"/>
    <cellStyle name="常规 12 8 2" xfId="1231"/>
    <cellStyle name="常规 9 3 2" xfId="1232"/>
    <cellStyle name="常规 3 6 12 2" xfId="1233"/>
    <cellStyle name="差_市县区2017年1-4月财政八项支出情况表 2" xfId="1234"/>
    <cellStyle name="计算 2 5 2" xfId="1235"/>
    <cellStyle name="常规 3 3 16 2" xfId="1236"/>
    <cellStyle name="常规 3 10 5" xfId="1237"/>
    <cellStyle name="常规 4 7 4 3" xfId="1238"/>
    <cellStyle name="常规 9 6 3" xfId="1239"/>
    <cellStyle name="常规 8 13 2" xfId="1240"/>
    <cellStyle name="常规 13 2 2" xfId="1241"/>
    <cellStyle name="常规 4 2 17 2" xfId="1242"/>
    <cellStyle name="常规 9 12" xfId="1243"/>
    <cellStyle name="常规 3 4 2 2" xfId="1244"/>
    <cellStyle name="强调文字颜色 5 2 2" xfId="1245"/>
    <cellStyle name="强调文字颜色 5 2 2 2" xfId="1246"/>
    <cellStyle name="常规 17 2 2" xfId="1247"/>
    <cellStyle name="40% - 强调文字颜色 3 2 2" xfId="1248"/>
    <cellStyle name="注释 3 5" xfId="1249"/>
    <cellStyle name="常规 2 2 3" xfId="1250"/>
    <cellStyle name="常规 4 6 12 2" xfId="1251"/>
    <cellStyle name="常规 4 8 3" xfId="1252"/>
    <cellStyle name="常规 4 2 6 3" xfId="1253"/>
    <cellStyle name="常规 7 15 2" xfId="1254"/>
    <cellStyle name="常规 3 7 4 2 2" xfId="1255"/>
    <cellStyle name="常规 2 4 3" xfId="1256"/>
    <cellStyle name="常规 2 5 2" xfId="1257"/>
    <cellStyle name="汇总 2 7" xfId="1258"/>
    <cellStyle name="常规 3 8 5" xfId="1259"/>
    <cellStyle name="常规 11 2 3" xfId="1260"/>
    <cellStyle name="常规 7 7 2" xfId="1261"/>
    <cellStyle name="常规 4 5 5 2" xfId="1262"/>
    <cellStyle name="常规 3 2 2 3" xfId="1263"/>
    <cellStyle name="常规 2 6" xfId="1264"/>
    <cellStyle name="常规 3 2 6 2 2" xfId="1265"/>
    <cellStyle name="20% - 强调文字颜色 3 3 2 2" xfId="1266"/>
    <cellStyle name="常规 7 7 3" xfId="1267"/>
    <cellStyle name="常规 4 5 5 3" xfId="1268"/>
    <cellStyle name="常规 2 7" xfId="1269"/>
    <cellStyle name="40% - 强调文字颜色 6 2 2" xfId="1270"/>
    <cellStyle name="常规 3 7 10 2" xfId="1271"/>
    <cellStyle name="输出 2 5 3" xfId="1272"/>
    <cellStyle name="常规 3 17" xfId="1273"/>
    <cellStyle name="常规 4 5 5" xfId="1274"/>
    <cellStyle name="常规 7 7" xfId="1275"/>
    <cellStyle name="输入 2 2 3" xfId="1276"/>
    <cellStyle name="常规 25 4" xfId="1277"/>
    <cellStyle name="常规 4 6 6 2 2" xfId="1278"/>
    <cellStyle name="_ET_STYLE_NoName_00_ 2" xfId="1279"/>
    <cellStyle name="常规 3 10" xfId="1280"/>
    <cellStyle name="常规 4 5" xfId="1281"/>
    <cellStyle name="常规 4 2 3" xfId="1282"/>
    <cellStyle name="常规 3 5 14" xfId="1283"/>
    <cellStyle name="常规 3 10 3" xfId="1284"/>
    <cellStyle name="强调文字颜色 1 2 3 2" xfId="1285"/>
    <cellStyle name="常规 3 10 3 2" xfId="1286"/>
    <cellStyle name="常规 3 7 3 4" xfId="1287"/>
    <cellStyle name="常规 3 12 3" xfId="1288"/>
    <cellStyle name="常规 4 5 3 2" xfId="1289"/>
    <cellStyle name="常规 7 5 2" xfId="1290"/>
    <cellStyle name="常规 3 10 3 2 2" xfId="1291"/>
    <cellStyle name="常规 4 5 3 2 2" xfId="1292"/>
    <cellStyle name="常规 7 5 2 2" xfId="1293"/>
    <cellStyle name="强调文字颜色 4 2 4" xfId="1294"/>
    <cellStyle name="常规 3 6 7 3" xfId="1295"/>
    <cellStyle name="常规 3 16 2" xfId="1296"/>
    <cellStyle name="常规 3 21 2" xfId="1297"/>
    <cellStyle name="常规 3 11 2 2" xfId="1298"/>
    <cellStyle name="常规 3 11 3" xfId="1299"/>
    <cellStyle name="常规 3 2 3 2 2" xfId="1300"/>
    <cellStyle name="常规 4 8 2" xfId="1301"/>
    <cellStyle name="常规 3 5 17 2" xfId="1302"/>
    <cellStyle name="常规 4 2 6 2" xfId="1303"/>
    <cellStyle name="20% - 强调文字颜色 3 2 3 2" xfId="1304"/>
    <cellStyle name="常规 3 18 2" xfId="1305"/>
    <cellStyle name="注释 2 2 4" xfId="1306"/>
    <cellStyle name="常规 10 4 3" xfId="1307"/>
    <cellStyle name="常规 6 9 2" xfId="1308"/>
    <cellStyle name="常规 4 4 7 2" xfId="1309"/>
    <cellStyle name="常规 4 7 11 2" xfId="1310"/>
    <cellStyle name="千位分隔 2 2 2" xfId="1311"/>
    <cellStyle name="常规 10 18 3 2" xfId="1312"/>
    <cellStyle name="常规 11 2 2" xfId="1313"/>
    <cellStyle name="常规 3 2 2 2" xfId="1314"/>
    <cellStyle name="常规 3 5 4" xfId="1315"/>
    <cellStyle name="输出 2 2 2 2" xfId="1316"/>
    <cellStyle name="Normal_APR" xfId="1317"/>
    <cellStyle name="常规 6 6 2 2" xfId="1318"/>
    <cellStyle name="常规 4 4 4 2 2" xfId="1319"/>
    <cellStyle name="常规 14 4" xfId="1320"/>
    <cellStyle name="常规 10 5 2" xfId="1321"/>
    <cellStyle name="注释 2 3 3" xfId="1322"/>
    <cellStyle name="常规 3 3 12" xfId="1323"/>
    <cellStyle name="常规 4 2 7 2 2" xfId="1324"/>
    <cellStyle name="常规 4 9 2 2" xfId="1325"/>
    <cellStyle name="计算 2 2 2" xfId="1326"/>
    <cellStyle name="常规 3 3 13 2" xfId="1327"/>
    <cellStyle name="计算 2 4" xfId="1328"/>
    <cellStyle name="常规 3 3 15" xfId="1329"/>
    <cellStyle name="常规 3 3 20" xfId="1330"/>
    <cellStyle name="计算 2 7" xfId="1331"/>
    <cellStyle name="常规 3 3 18" xfId="1332"/>
    <cellStyle name="常规 4 8 4 3" xfId="1333"/>
    <cellStyle name="常规 6 17 2" xfId="1334"/>
    <cellStyle name="常规 4 9 3 3" xfId="1335"/>
    <cellStyle name="计算 2 8" xfId="1336"/>
    <cellStyle name="常规 3 3 19" xfId="1337"/>
    <cellStyle name="常规 6 22" xfId="1338"/>
    <cellStyle name="常规 6 17" xfId="1339"/>
    <cellStyle name="常规 4 3 7 2 2" xfId="1340"/>
    <cellStyle name="常规 3 4 12 2" xfId="1341"/>
    <cellStyle name="常规 10 11 2" xfId="1342"/>
    <cellStyle name="常规 3 4 14 2" xfId="1343"/>
    <cellStyle name="常规 10 13 2" xfId="1344"/>
    <cellStyle name="常规 3 8 3 2" xfId="1345"/>
    <cellStyle name="计算 3 3 3" xfId="1346"/>
    <cellStyle name="汇总 2 5 2" xfId="1347"/>
    <cellStyle name="常规 10 14" xfId="1348"/>
    <cellStyle name="常规 3 4 15" xfId="1349"/>
    <cellStyle name="常规 3 4 20" xfId="1350"/>
    <cellStyle name="常规 5 2 4 2" xfId="1351"/>
    <cellStyle name="常规 10 14 2" xfId="1352"/>
    <cellStyle name="常规 3 4 20 2" xfId="1353"/>
    <cellStyle name="常规 3 4 15 2" xfId="1354"/>
    <cellStyle name="常规 4 6 4 3" xfId="1355"/>
    <cellStyle name="常规 4 3 6" xfId="1356"/>
    <cellStyle name="常规 5 8" xfId="1357"/>
    <cellStyle name="常规 3 4 2 2 2" xfId="1358"/>
    <cellStyle name="常规 4 3 6 2" xfId="1359"/>
    <cellStyle name="常规 5 8 2" xfId="1360"/>
    <cellStyle name="常规 3 4 2 2 2 2" xfId="1361"/>
    <cellStyle name="常规 3 4 2 2 3" xfId="1362"/>
    <cellStyle name="常规 3 4 7 3" xfId="1363"/>
    <cellStyle name="常规 11 13 2" xfId="1364"/>
    <cellStyle name="常规 4 5 9" xfId="1365"/>
    <cellStyle name="标题 1 2 3" xfId="1366"/>
    <cellStyle name="常规 2 4" xfId="1367"/>
    <cellStyle name="常规 10 2 2 3" xfId="1368"/>
    <cellStyle name="常规 4 8 5 3" xfId="1369"/>
    <cellStyle name="计算 2 4 2" xfId="1370"/>
    <cellStyle name="常规 3 3 15 2" xfId="1371"/>
    <cellStyle name="常规 3 3 20 2" xfId="1372"/>
    <cellStyle name="常规 4 10 3 2" xfId="1373"/>
    <cellStyle name="常规 4 5 7 3" xfId="1374"/>
    <cellStyle name="常规 4 10 3 2 2" xfId="1375"/>
    <cellStyle name="常规 4 7 9" xfId="1376"/>
    <cellStyle name="常规 12 3 2" xfId="1377"/>
    <cellStyle name="常规 4 5 10" xfId="1378"/>
    <cellStyle name="常规 4 8 9" xfId="1379"/>
    <cellStyle name="常规 3 5 7 2" xfId="1380"/>
    <cellStyle name="适中 2 4" xfId="1381"/>
    <cellStyle name="常规 3 2 3 3" xfId="1382"/>
    <cellStyle name="强调文字颜色 2 2 4" xfId="1383"/>
    <cellStyle name="常规 7 8 2" xfId="1384"/>
    <cellStyle name="常规 4 5 6 2" xfId="1385"/>
    <cellStyle name="常规 11 3 3" xfId="1386"/>
    <cellStyle name="常规 3 9 3 2" xfId="1387"/>
    <cellStyle name="常规 3 9 3 2 2" xfId="1388"/>
    <cellStyle name="输出 3 7" xfId="1389"/>
    <cellStyle name="输出 3 8" xfId="1390"/>
    <cellStyle name="常规 3 9 3 3" xfId="1391"/>
    <cellStyle name="输入 2 4 2" xfId="1392"/>
    <cellStyle name="常规 4 4 11 2" xfId="1393"/>
    <cellStyle name="常规 4 7 3 2 2" xfId="1394"/>
    <cellStyle name="常规 9 5 2 2" xfId="1395"/>
    <cellStyle name="常规 4 4 6" xfId="1396"/>
    <cellStyle name="常规 6 8" xfId="1397"/>
    <cellStyle name="常规 3 6 16 2" xfId="1398"/>
    <cellStyle name="常规 4 7 5 2" xfId="1399"/>
    <cellStyle name="常规 9 7 2" xfId="1400"/>
    <cellStyle name="常规 4 6 13" xfId="1401"/>
    <cellStyle name="常规 4 7 10" xfId="1402"/>
    <cellStyle name="常规 5 3 4 2" xfId="1403"/>
    <cellStyle name="常规 4 7 3 3 2" xfId="1404"/>
    <cellStyle name="常规 4 5 6" xfId="1405"/>
    <cellStyle name="常规 7 8" xfId="1406"/>
    <cellStyle name="链接单元格 2 2" xfId="1407"/>
    <cellStyle name="常规 5 5 3 2" xfId="1408"/>
    <cellStyle name="常规 4 7 3 4" xfId="1409"/>
    <cellStyle name="常规 6 2 4" xfId="1410"/>
    <cellStyle name="常规 3 6 19 2" xfId="1411"/>
    <cellStyle name="常规 4 7 8 2" xfId="1412"/>
    <cellStyle name="链接单元格 2" xfId="1413"/>
    <cellStyle name="常规 4 5 5 2 2" xfId="1414"/>
    <cellStyle name="常规 7 7 2 2" xfId="1415"/>
    <cellStyle name="强调文字颜色 6 2 4" xfId="1416"/>
    <cellStyle name="常规 3 6 3 3" xfId="1417"/>
    <cellStyle name="常规 3 6 6 2" xfId="1418"/>
    <cellStyle name="常规 5 3 13 2" xfId="1419"/>
    <cellStyle name="输出 3 4 3" xfId="1420"/>
    <cellStyle name="常规 3 6 6 2 2" xfId="1421"/>
    <cellStyle name="常规 3 2 19 2" xfId="1422"/>
    <cellStyle name="常规 7 11" xfId="1423"/>
    <cellStyle name="常规 5 4 10" xfId="1424"/>
    <cellStyle name="常规 4 5 6 3" xfId="1425"/>
    <cellStyle name="20% - 强调文字颜色 2 3 2 2" xfId="1426"/>
    <cellStyle name="常规 3 7 7" xfId="1427"/>
    <cellStyle name="常规 4 6 18 2" xfId="1428"/>
    <cellStyle name="强调文字颜色 1 3" xfId="1429"/>
    <cellStyle name="注释 2 2 2" xfId="1430"/>
    <cellStyle name="常规 3 7 7 2" xfId="1431"/>
    <cellStyle name="强调文字颜色 1 3 2" xfId="1432"/>
    <cellStyle name="常规 5 4 5 2" xfId="1433"/>
    <cellStyle name="常规 8 7 2" xfId="1434"/>
    <cellStyle name="常规 4 6 5 2" xfId="1435"/>
    <cellStyle name="常规 9 18 2" xfId="1436"/>
    <cellStyle name="常规 4 2 12" xfId="1437"/>
    <cellStyle name="常规 3 4 8" xfId="1438"/>
    <cellStyle name="常规 3 5 19 2" xfId="1439"/>
    <cellStyle name="常规 4 2 8 2" xfId="1440"/>
    <cellStyle name="计算 3 5 3" xfId="1441"/>
    <cellStyle name="千位分隔 2 4" xfId="1442"/>
    <cellStyle name="常规 3 8 5 2" xfId="1443"/>
    <cellStyle name="常规 4 12 3" xfId="1444"/>
    <cellStyle name="常规 6 13" xfId="1445"/>
    <cellStyle name="常规 3 8 5 2 2" xfId="1446"/>
    <cellStyle name="常规 3 8 5 3" xfId="1447"/>
    <cellStyle name="汇总 2 8" xfId="1448"/>
    <cellStyle name="强调文字颜色 2 2" xfId="1449"/>
    <cellStyle name="常规 3 8 6" xfId="1450"/>
    <cellStyle name="常规 4 6 9" xfId="1451"/>
    <cellStyle name="常规 11 14 2" xfId="1452"/>
    <cellStyle name="常规 3 8 6 2" xfId="1453"/>
    <cellStyle name="强调文字颜色 2 2 2" xfId="1454"/>
    <cellStyle name="输出 2 8" xfId="1455"/>
    <cellStyle name="常规 3 9 2 3" xfId="1456"/>
    <cellStyle name="常规 3 9 3" xfId="1457"/>
    <cellStyle name="常规 3 9 5" xfId="1458"/>
    <cellStyle name="强调文字颜色 3 2 2" xfId="1459"/>
    <cellStyle name="常规 4 3 10 2" xfId="1460"/>
    <cellStyle name="常规 3 9 6 2" xfId="1461"/>
    <cellStyle name="强调文字颜色 3 3 2" xfId="1462"/>
    <cellStyle name="常规 3 9 7 2" xfId="1463"/>
    <cellStyle name="常规 4 3 11 2" xfId="1464"/>
    <cellStyle name="常规 3 9 8" xfId="1465"/>
    <cellStyle name="常规 4 3 12" xfId="1466"/>
    <cellStyle name="输出 2 2 2 3" xfId="1467"/>
    <cellStyle name="常规 10 5 3" xfId="1468"/>
    <cellStyle name="常规 14 5" xfId="1469"/>
    <cellStyle name="常规 4 4 6 2" xfId="1470"/>
    <cellStyle name="常规 6 8 2" xfId="1471"/>
    <cellStyle name="常规 4 7 10 2" xfId="1472"/>
    <cellStyle name="常规 4 5 12 2" xfId="1473"/>
    <cellStyle name="常规 3 20" xfId="1474"/>
    <cellStyle name="常规 3 15" xfId="1475"/>
    <cellStyle name="60% - 强调文字颜色 6 2 3" xfId="1476"/>
    <cellStyle name="常规 4 9 8" xfId="1477"/>
    <cellStyle name="常规 4 17 2" xfId="1478"/>
    <cellStyle name="常规 4 22 2" xfId="1479"/>
    <cellStyle name="常规 7 12" xfId="1480"/>
    <cellStyle name="常规 4 8 3 2" xfId="1481"/>
    <cellStyle name="常规 4 19" xfId="1482"/>
    <cellStyle name="常规 4 24" xfId="1483"/>
    <cellStyle name="常规 5 5 3" xfId="1484"/>
    <cellStyle name="常规 4 3 3 3" xfId="1485"/>
    <cellStyle name="常规 4 2 12 2" xfId="1486"/>
    <cellStyle name="常规 8 12" xfId="1487"/>
    <cellStyle name="常规 3 4 8 2" xfId="1488"/>
    <cellStyle name="60% - 强调文字颜色 3 2" xfId="1489"/>
    <cellStyle name="常规 4 2 13" xfId="1490"/>
    <cellStyle name="常规 3 4 9" xfId="1491"/>
    <cellStyle name="计算 3 6" xfId="1492"/>
    <cellStyle name="常规 4 2 20 2" xfId="1493"/>
    <cellStyle name="常规 4 2 15 2" xfId="1494"/>
    <cellStyle name="常规 4 2 21" xfId="1495"/>
    <cellStyle name="常规 4 2 16" xfId="1496"/>
    <cellStyle name="常规 4 2 16 2" xfId="1497"/>
    <cellStyle name="常规 4 6 6" xfId="1498"/>
    <cellStyle name="常规 8 8" xfId="1499"/>
    <cellStyle name="常规 4 6 2 2 3" xfId="1500"/>
    <cellStyle name="常规 4 4 22" xfId="1501"/>
    <cellStyle name="常规 4 4 17" xfId="1502"/>
    <cellStyle name="常规 4 5 4" xfId="1503"/>
    <cellStyle name="常规 7 6" xfId="1504"/>
    <cellStyle name="常规 3 10 4" xfId="1505"/>
    <cellStyle name="常规 5 2 3" xfId="1506"/>
    <cellStyle name="常规 8 7" xfId="1507"/>
    <cellStyle name="常规 4 6 5" xfId="1508"/>
    <cellStyle name="常规 4 2 6 2 2" xfId="1509"/>
    <cellStyle name="常规 4 8 2 2" xfId="1510"/>
    <cellStyle name="常规 3 8 7" xfId="1511"/>
    <cellStyle name="常规 4 6 19 2" xfId="1512"/>
    <cellStyle name="强调文字颜色 2 3" xfId="1513"/>
    <cellStyle name="常规 3 2 20" xfId="1514"/>
    <cellStyle name="常规 3 2 15" xfId="1515"/>
    <cellStyle name="链接单元格 2 4" xfId="1516"/>
    <cellStyle name="好_市县区2017年1-4月财政八项支出情况表 2 2" xfId="1517"/>
    <cellStyle name="常规 4 9 3" xfId="1518"/>
    <cellStyle name="常规 7 16 2" xfId="1519"/>
    <cellStyle name="常规 4 2 7 3" xfId="1520"/>
    <cellStyle name="常规 4 6 4 2 2" xfId="1521"/>
    <cellStyle name="常规 4 3 18" xfId="1522"/>
    <cellStyle name="常规 4 3 23" xfId="1523"/>
    <cellStyle name="常规 7 17 2" xfId="1524"/>
    <cellStyle name="常规 4 5 2 2 2 2" xfId="1525"/>
    <cellStyle name="常规 4 2 8 3" xfId="1526"/>
    <cellStyle name="常规 4 3 8 2 2" xfId="1527"/>
    <cellStyle name="常规 3 6 6 3" xfId="1528"/>
    <cellStyle name="常规 4 3 12 2" xfId="1529"/>
    <cellStyle name="常规 3 9 8 2" xfId="1530"/>
    <cellStyle name="常规 4 3 13" xfId="1531"/>
    <cellStyle name="常规 3 9 9" xfId="1532"/>
    <cellStyle name="常规 4 3 13 2" xfId="1533"/>
    <cellStyle name="常规 4 3 15" xfId="1534"/>
    <cellStyle name="常规 4 3 20" xfId="1535"/>
    <cellStyle name="常规 5 2 7" xfId="1536"/>
    <cellStyle name="常规 4 3 20 2" xfId="1537"/>
    <cellStyle name="常规 4 3 15 2" xfId="1538"/>
    <cellStyle name="强调文字颜色 3 3 2 2" xfId="1539"/>
    <cellStyle name="常规 4 3 16" xfId="1540"/>
    <cellStyle name="常规 4 3 21" xfId="1541"/>
    <cellStyle name="计算 3 3" xfId="1542"/>
    <cellStyle name="常规 4 3 18 2" xfId="1543"/>
    <cellStyle name="常规 9 14" xfId="1544"/>
    <cellStyle name="常规 4 3 19" xfId="1545"/>
    <cellStyle name="计算 3" xfId="1546"/>
    <cellStyle name="常规 4 3 2 2" xfId="1547"/>
    <cellStyle name="常规 5 4 2" xfId="1548"/>
    <cellStyle name="常规 4 3 2 2 2" xfId="1549"/>
    <cellStyle name="常规 5 4 2 2" xfId="1550"/>
    <cellStyle name="常规 4 10 3 3" xfId="1551"/>
    <cellStyle name="强调文字颜色 1 3 2 2" xfId="1552"/>
    <cellStyle name="常规 5 4 3" xfId="1553"/>
    <cellStyle name="常规 4 3 2 3" xfId="1554"/>
    <cellStyle name="常规 4 3 2 4" xfId="1555"/>
    <cellStyle name="常规 5 4 4" xfId="1556"/>
    <cellStyle name="输入 3 2" xfId="1557"/>
    <cellStyle name="常规 4 3 3" xfId="1558"/>
    <cellStyle name="常规 5 5" xfId="1559"/>
    <cellStyle name="常规 7 10 2" xfId="1560"/>
    <cellStyle name="常规 3 10 3 3" xfId="1561"/>
    <cellStyle name="常规 5 7" xfId="1562"/>
    <cellStyle name="常规 4 3 5" xfId="1563"/>
    <cellStyle name="常规 5 13" xfId="1564"/>
    <cellStyle name="常规 4 3 5 2" xfId="1565"/>
    <cellStyle name="常规 5 7 2" xfId="1566"/>
    <cellStyle name="20% - 强调文字颜色 3 3 3" xfId="1567"/>
    <cellStyle name="常规 3 2 6 3" xfId="1568"/>
    <cellStyle name="常规 4 3 6 2 2" xfId="1569"/>
    <cellStyle name="常规 5 8 2 2" xfId="1570"/>
    <cellStyle name="常规 4 3 7 3" xfId="1571"/>
    <cellStyle name="常规 4 4 10" xfId="1572"/>
    <cellStyle name="输入 2 3" xfId="1573"/>
    <cellStyle name="常规 4 4 10 2" xfId="1574"/>
    <cellStyle name="输入 2 3 2" xfId="1575"/>
    <cellStyle name="注释 2 2 5" xfId="1576"/>
    <cellStyle name="常规 4 6 4" xfId="1577"/>
    <cellStyle name="常规 8 6" xfId="1578"/>
    <cellStyle name="常规 4 3 19 2" xfId="1579"/>
    <cellStyle name="常规 4 4 12" xfId="1580"/>
    <cellStyle name="输入 2 5" xfId="1581"/>
    <cellStyle name="40% - 强调文字颜色 2 3 2 2" xfId="1582"/>
    <cellStyle name="计算 3 7" xfId="1583"/>
    <cellStyle name="常规 9 18" xfId="1584"/>
    <cellStyle name="常规 3 19 2" xfId="1585"/>
    <cellStyle name="常规 4 4 14 2" xfId="1586"/>
    <cellStyle name="常规 4 23" xfId="1587"/>
    <cellStyle name="常规 4 18" xfId="1588"/>
    <cellStyle name="常规 4 4 16" xfId="1589"/>
    <cellStyle name="常规 4 4 21" xfId="1590"/>
    <cellStyle name="常规 4 4 16 2" xfId="1591"/>
    <cellStyle name="常规 4 4 17 2" xfId="1592"/>
    <cellStyle name="适中 3" xfId="1593"/>
    <cellStyle name="常规 4 4 18" xfId="1594"/>
    <cellStyle name="常规 4 4 18 2" xfId="1595"/>
    <cellStyle name="常规 5 18" xfId="1596"/>
    <cellStyle name="输出 2 4 3" xfId="1597"/>
    <cellStyle name="常规 4 4 19 2" xfId="1598"/>
    <cellStyle name="常规 7 13" xfId="1599"/>
    <cellStyle name="常规 4 4 2 2 2" xfId="1600"/>
    <cellStyle name="常规 6 4 2 2" xfId="1601"/>
    <cellStyle name="常规 5 16 2" xfId="1602"/>
    <cellStyle name="常规 4 4 2 3" xfId="1603"/>
    <cellStyle name="常规 6 4 3" xfId="1604"/>
    <cellStyle name="常规 6 5 3" xfId="1605"/>
    <cellStyle name="常规 4 4 3 3" xfId="1606"/>
    <cellStyle name="千位分隔 2 3" xfId="1607"/>
    <cellStyle name="常规 4 7 12" xfId="1608"/>
    <cellStyle name="常规 4 4 8" xfId="1609"/>
    <cellStyle name="常规 10 6" xfId="1610"/>
    <cellStyle name="60% - 强调文字颜色 4 2 3 2" xfId="1611"/>
    <cellStyle name="常规 4 4 5 2" xfId="1612"/>
    <cellStyle name="常规 6 7 2" xfId="1613"/>
    <cellStyle name="常规 10 2 3" xfId="1614"/>
    <cellStyle name="常规 11 5" xfId="1615"/>
    <cellStyle name="常规 4 8 6" xfId="1616"/>
    <cellStyle name="常规 11 5 2" xfId="1617"/>
    <cellStyle name="常规 10 2 3 2" xfId="1618"/>
    <cellStyle name="常规 6 7 2 2" xfId="1619"/>
    <cellStyle name="常规 4 4 5 2 2" xfId="1620"/>
    <cellStyle name="注释 2 7" xfId="1621"/>
    <cellStyle name="常规 4 5 18" xfId="1622"/>
    <cellStyle name="常规 3 7 3" xfId="1623"/>
    <cellStyle name="常规 3 2 2 2 2" xfId="1624"/>
    <cellStyle name="常规 12 5" xfId="1625"/>
    <cellStyle name="常规 10 3 3" xfId="1626"/>
    <cellStyle name="警告文本 2 3" xfId="1627"/>
    <cellStyle name="常规 4 4 6 2 2" xfId="1628"/>
    <cellStyle name="常规 6 8 2 2" xfId="1629"/>
    <cellStyle name="常规 6 16" xfId="1630"/>
    <cellStyle name="常规 6 21" xfId="1631"/>
    <cellStyle name="常规 4 7 11" xfId="1632"/>
    <cellStyle name="注释 2 4" xfId="1633"/>
    <cellStyle name="常规 4 5 20" xfId="1634"/>
    <cellStyle name="常规 4 5 15" xfId="1635"/>
    <cellStyle name="好 3 2 2" xfId="1636"/>
    <cellStyle name="常规 4 5 17 2" xfId="1637"/>
    <cellStyle name="常规 4 15" xfId="1638"/>
    <cellStyle name="常规 4 20" xfId="1639"/>
    <cellStyle name="输出 3" xfId="1640"/>
    <cellStyle name="常规 4 5 11" xfId="1641"/>
    <cellStyle name="常规 13 10" xfId="1642"/>
    <cellStyle name="常规 4 17" xfId="1643"/>
    <cellStyle name="常规 4 22" xfId="1644"/>
    <cellStyle name="常规 4 5 12" xfId="1645"/>
    <cellStyle name="常规 4 6 7 2 2" xfId="1646"/>
    <cellStyle name="常规 4 5 14 2" xfId="1647"/>
    <cellStyle name="注释 2 3 2" xfId="1648"/>
    <cellStyle name="常规 9 17" xfId="1649"/>
    <cellStyle name="常规 9 22" xfId="1650"/>
    <cellStyle name="常规 4 5 15 2" xfId="1651"/>
    <cellStyle name="常规 4 5 20 2" xfId="1652"/>
    <cellStyle name="注释 2 4 2" xfId="1653"/>
    <cellStyle name="常规 11 13" xfId="1654"/>
    <cellStyle name="40% - 强调文字颜色 3 2 3 2" xfId="1655"/>
    <cellStyle name="40% - 强调文字颜色 3 2 3" xfId="1656"/>
    <cellStyle name="注释 3 6" xfId="1657"/>
    <cellStyle name="检查单元格 3" xfId="1658"/>
    <cellStyle name="40% - 强调文字颜色 4 2 2 2" xfId="1659"/>
    <cellStyle name="检查单元格 3 2" xfId="1660"/>
    <cellStyle name="常规 4 5 7 2 2" xfId="1661"/>
    <cellStyle name="常规 6 11 2" xfId="1662"/>
    <cellStyle name="常规 4 8 5" xfId="1663"/>
    <cellStyle name="常规 11 4" xfId="1664"/>
    <cellStyle name="常规 10 2 2" xfId="1665"/>
    <cellStyle name="输入 2 5 3" xfId="1666"/>
    <cellStyle name="常规 10 17 3 2" xfId="1667"/>
    <cellStyle name="常规 3 2 4" xfId="1668"/>
    <cellStyle name="强调文字颜色 3 2 2 2" xfId="1669"/>
    <cellStyle name="常规 3 19" xfId="1670"/>
    <cellStyle name="常规 5 20 2" xfId="1671"/>
    <cellStyle name="常规 5 15 2" xfId="1672"/>
    <cellStyle name="常规 4 6 10 2" xfId="1673"/>
    <cellStyle name="常规 5 21" xfId="1674"/>
    <cellStyle name="常规 5 16" xfId="1675"/>
    <cellStyle name="常规 4 6 11" xfId="1676"/>
    <cellStyle name="输入 2 2 3 3" xfId="1677"/>
    <cellStyle name="常规 4 6 11 2" xfId="1678"/>
    <cellStyle name="常规 4 6 19" xfId="1679"/>
    <cellStyle name="常规 4 4 15 2" xfId="1680"/>
    <cellStyle name="常规 4 4 20 2" xfId="1681"/>
    <cellStyle name="常规 4 6 15" xfId="1682"/>
    <cellStyle name="常规 4 6 20" xfId="1683"/>
    <cellStyle name="链接单元格 2 3 2" xfId="1684"/>
    <cellStyle name="常规 4 6 16" xfId="1685"/>
    <cellStyle name="常规 4 6 21" xfId="1686"/>
    <cellStyle name="常规 6 3 2 2" xfId="1687"/>
    <cellStyle name="常规 4 6 17" xfId="1688"/>
    <cellStyle name="常规 4 6 18" xfId="1689"/>
    <cellStyle name="常规 5 3 2 2" xfId="1690"/>
    <cellStyle name="常规 4 6 2 2 2" xfId="1691"/>
    <cellStyle name="常规 4 6 10" xfId="1692"/>
    <cellStyle name="输出 3 4 2" xfId="1693"/>
    <cellStyle name="常规 7 16" xfId="1694"/>
    <cellStyle name="输入 2 3 3" xfId="1695"/>
    <cellStyle name="常规 5 10 2" xfId="1696"/>
    <cellStyle name="常规 8" xfId="1697"/>
    <cellStyle name="强调文字颜色 4 2" xfId="1698"/>
    <cellStyle name="常规 5 17" xfId="1699"/>
    <cellStyle name="常规 5 22" xfId="1700"/>
    <cellStyle name="输出 2 4 2" xfId="1701"/>
    <cellStyle name="强调文字颜色 6 2 2 2" xfId="1702"/>
    <cellStyle name="40% - 强调文字颜色 4 2 2" xfId="1703"/>
    <cellStyle name="常规 6 2 3 2" xfId="1704"/>
    <cellStyle name="常规 4 6 12" xfId="1705"/>
    <cellStyle name="输出 3 5 2" xfId="1706"/>
    <cellStyle name="常规 5 8 3" xfId="1707"/>
    <cellStyle name="常规 4 3 6 3" xfId="1708"/>
    <cellStyle name="常规 4 6 7 3" xfId="1709"/>
    <cellStyle name="常规 4 11 3" xfId="1710"/>
    <cellStyle name="千分位_97-917" xfId="1711"/>
    <cellStyle name="常规 4 8 3 2 2" xfId="1712"/>
    <cellStyle name="输出 2 5 2" xfId="1713"/>
    <cellStyle name="强调文字颜色 3 3" xfId="1714"/>
    <cellStyle name="常规 4 3 11" xfId="1715"/>
    <cellStyle name="常规 3 9 7" xfId="1716"/>
    <cellStyle name="常规 5" xfId="1717"/>
    <cellStyle name="千位分隔 2 2" xfId="1718"/>
    <cellStyle name="适中 2 3" xfId="1719"/>
    <cellStyle name="常规 4 8 3 4" xfId="1720"/>
    <cellStyle name="常规 2 3" xfId="1721"/>
    <cellStyle name="强调文字颜色 2 3 3" xfId="1722"/>
    <cellStyle name="常规 10 2 2 2" xfId="1723"/>
    <cellStyle name="常规 3 2 4 2" xfId="1724"/>
    <cellStyle name="注释 3 2 3" xfId="1725"/>
    <cellStyle name="常规 9 12 2" xfId="1726"/>
    <cellStyle name="40% - 强调文字颜色 4 3 2" xfId="1727"/>
    <cellStyle name="常规 3 2 7 2" xfId="1728"/>
    <cellStyle name="常规 5 3" xfId="1729"/>
    <cellStyle name="常规 11" xfId="1730"/>
    <cellStyle name="常规 8 2 2" xfId="1731"/>
    <cellStyle name="常规 4 8 5 2" xfId="1732"/>
    <cellStyle name="40% - 强调文字颜色 4 2 3" xfId="1733"/>
    <cellStyle name="适中 3 2" xfId="1734"/>
    <cellStyle name="常规 3 2 11" xfId="1735"/>
    <cellStyle name="输入 3 3" xfId="1736"/>
    <cellStyle name="常规 4 8 5 2 2" xfId="1737"/>
    <cellStyle name="常规 4 8 6 2" xfId="1738"/>
    <cellStyle name="常规 5 2 18 2" xfId="1739"/>
    <cellStyle name="计算 3 8" xfId="1740"/>
    <cellStyle name="常规 9 19" xfId="1741"/>
    <cellStyle name="常规 4 9 3 2" xfId="1742"/>
    <cellStyle name="常规 6 10 2" xfId="1743"/>
    <cellStyle name="常规 5 3 7" xfId="1744"/>
    <cellStyle name="常规 8 9" xfId="1745"/>
    <cellStyle name="常规 4 6 7" xfId="1746"/>
    <cellStyle name="输出 3 5 3" xfId="1747"/>
    <cellStyle name="常规 8 19 2" xfId="1748"/>
    <cellStyle name="常规 4 7 14" xfId="1749"/>
    <cellStyle name="注释 2 8" xfId="1750"/>
    <cellStyle name="常规 4 5 19" xfId="1751"/>
    <cellStyle name="输入 2 2 3 2" xfId="1752"/>
    <cellStyle name="常规 3 8 4 3" xfId="1753"/>
    <cellStyle name="常规 7 15" xfId="1754"/>
    <cellStyle name="检查单元格 2 4" xfId="1755"/>
    <cellStyle name="常规 3 2 16 2" xfId="1756"/>
    <cellStyle name="常规 3 2" xfId="1757"/>
    <cellStyle name="注释 3 3 2" xfId="1758"/>
    <cellStyle name="常规 6 21 2" xfId="1759"/>
    <cellStyle name="常规 6 16 2" xfId="1760"/>
    <cellStyle name="常规 4 9 2 3" xfId="1761"/>
    <cellStyle name="常规 5 2" xfId="1762"/>
    <cellStyle name="常规 5 2 13 2" xfId="1763"/>
    <cellStyle name="常规 5 2 2" xfId="1764"/>
    <cellStyle name="常规 4 2 10" xfId="1765"/>
    <cellStyle name="常规 13 6" xfId="1766"/>
    <cellStyle name="常规 4 4 2 4" xfId="1767"/>
    <cellStyle name="常规 5 2 2 2" xfId="1768"/>
    <cellStyle name="常规 5 2 3 2" xfId="1769"/>
    <cellStyle name="常规 12" xfId="1770"/>
    <cellStyle name="常规 3 3" xfId="1771"/>
    <cellStyle name="常规 9 4 3" xfId="1772"/>
    <cellStyle name="常规 8 11 2" xfId="1773"/>
    <cellStyle name="60% - 强调文字颜色 2 2 3" xfId="1774"/>
    <cellStyle name="链接单元格 2 3" xfId="1775"/>
    <cellStyle name="常规 5 2 5 2" xfId="1776"/>
    <cellStyle name="常规 4 19 2" xfId="1777"/>
    <cellStyle name="计算 3 4 2" xfId="1778"/>
    <cellStyle name="输出 2 3" xfId="1779"/>
    <cellStyle name="计算 2 2 2 2" xfId="1780"/>
    <cellStyle name="常规 4 9 9" xfId="1781"/>
    <cellStyle name="常规 5 4 4 2" xfId="1782"/>
    <cellStyle name="20% - 强调文字颜色 5 2 4" xfId="1783"/>
    <cellStyle name="常规 3 8 3 2 2" xfId="1784"/>
    <cellStyle name="常规 5 11" xfId="1785"/>
    <cellStyle name="常规 14 5 2" xfId="1786"/>
    <cellStyle name="常规 3 3 18 2" xfId="1787"/>
    <cellStyle name="常规 6 14" xfId="1788"/>
    <cellStyle name="常规 5 4 6" xfId="1789"/>
    <cellStyle name="常规 6 14 2" xfId="1790"/>
    <cellStyle name="常规 6 2 2 2" xfId="1791"/>
    <cellStyle name="强调文字颜色 6 3 2 2" xfId="1792"/>
    <cellStyle name="常规 6 3 3" xfId="1793"/>
    <cellStyle name="常规 7 10" xfId="1794"/>
    <cellStyle name="常规 7 2" xfId="1795"/>
    <cellStyle name="注释 2 2 3 2" xfId="1796"/>
    <cellStyle name="常规 7 2 2 2" xfId="1797"/>
    <cellStyle name="注释 3 8" xfId="1798"/>
    <cellStyle name="常规 8 10" xfId="1799"/>
    <cellStyle name="输入 2 2 4" xfId="1800"/>
    <cellStyle name="注释 3 4 2" xfId="1801"/>
    <cellStyle name="汇总 2 5" xfId="1802"/>
    <cellStyle name="适中 2 2 2" xfId="1803"/>
    <cellStyle name="常规 8 20" xfId="1804"/>
    <cellStyle name="常规 8 15" xfId="1805"/>
    <cellStyle name="常规 5 3 3 2" xfId="1806"/>
    <cellStyle name="常规 5 13 2" xfId="1807"/>
    <cellStyle name="计算 2 3" xfId="1808"/>
    <cellStyle name="常规 4 9 5 2" xfId="1809"/>
    <cellStyle name="60% - 强调文字颜色 1 3 2 2" xfId="1810"/>
    <cellStyle name="常规 6 3" xfId="1811"/>
    <cellStyle name="常规 11 8 2" xfId="1812"/>
    <cellStyle name="差 3 3" xfId="1813"/>
    <cellStyle name="常规 3 2 8 2" xfId="1814"/>
    <cellStyle name="常规 8 3 2" xfId="1815"/>
    <cellStyle name="计算 3 3 2" xfId="1816"/>
    <cellStyle name="常规 9 14 2" xfId="1817"/>
    <cellStyle name="注释 3 4 3" xfId="1818"/>
    <cellStyle name="常规 16 4" xfId="1819"/>
    <cellStyle name="常规 7 2 2" xfId="1820"/>
    <cellStyle name="注释 2 5 3" xfId="1821"/>
    <cellStyle name="常规 4 9 8 2" xfId="1822"/>
    <cellStyle name="常规 10 3 3 2" xfId="1823"/>
    <cellStyle name="常规 12 5 2" xfId="1824"/>
    <cellStyle name="常规 8 16" xfId="1825"/>
    <cellStyle name="常规 4 6 9 2" xfId="1826"/>
    <cellStyle name="常规 4 5 6 2 2" xfId="1827"/>
    <cellStyle name="常规_Sheet1" xfId="1828"/>
    <cellStyle name="强调文字颜色 4 2 2" xfId="1829"/>
    <cellStyle name="输出 2 3 3" xfId="1830"/>
    <cellStyle name="强调文字颜色 4 3 2 2" xfId="1831"/>
    <cellStyle name="常规 3 7 8" xfId="1832"/>
    <cellStyle name="注释 2 2 2 3" xfId="1833"/>
    <cellStyle name="计算 2 2 4" xfId="1834"/>
    <cellStyle name="常规 5 2 5" xfId="1835"/>
    <cellStyle name="常规 8 14" xfId="1836"/>
    <cellStyle name="常规 3 8 9 2" xfId="1837"/>
    <cellStyle name="汇总 2 2 2 3" xfId="1838"/>
    <cellStyle name="常规 5 2 14" xfId="1839"/>
    <cellStyle name="汇总 2 2 3" xfId="1840"/>
    <cellStyle name="警告文本 2 2 2" xfId="1841"/>
    <cellStyle name="汇总 2 6" xfId="1842"/>
    <cellStyle name="解释性文本 2 2" xfId="1843"/>
    <cellStyle name="常规 5 2 11" xfId="1844"/>
    <cellStyle name="汇总 2 2 3 3" xfId="1845"/>
    <cellStyle name="常规 9 2 2 3" xfId="1846"/>
    <cellStyle name="常规 8 11" xfId="1847"/>
    <cellStyle name="常规 4 6 2 3" xfId="1848"/>
    <cellStyle name="常规 5 3 3" xfId="1849"/>
    <cellStyle name="常规 4 10 2 2" xfId="1850"/>
    <cellStyle name="常规 5 3 6" xfId="1851"/>
    <cellStyle name="常规 4 10 2 3" xfId="1852"/>
    <cellStyle name="常规 5 2 10 2" xfId="1853"/>
    <cellStyle name="计算 2" xfId="1854"/>
    <cellStyle name="常规 5 2 6" xfId="1855"/>
    <cellStyle name="汇总 2 5 3" xfId="1856"/>
    <cellStyle name="常规 4 2 14" xfId="1857"/>
    <cellStyle name="注释 2 4 3" xfId="1858"/>
    <cellStyle name="常规 4 9 7 2" xfId="1859"/>
    <cellStyle name="常规 6 18" xfId="1860"/>
    <cellStyle name="常规 9 20" xfId="1861"/>
    <cellStyle name="常规 9 15" xfId="1862"/>
    <cellStyle name="计算 3 4" xfId="1863"/>
    <cellStyle name="检查单元格 3 3" xfId="1864"/>
    <cellStyle name="常规 3 9 2 2" xfId="1865"/>
    <cellStyle name="输出 2 7" xfId="1866"/>
    <cellStyle name="千分位[0]_laroux" xfId="1867"/>
    <cellStyle name="差 3 2" xfId="1868"/>
    <cellStyle name="常规 5 2 2 3" xfId="1869"/>
    <cellStyle name="输入 2 2 5" xfId="1870"/>
    <cellStyle name="常规 5 4 9 2" xfId="1871"/>
    <cellStyle name="常规 8 18" xfId="1872"/>
    <cellStyle name="常规 9 10 2" xfId="1873"/>
    <cellStyle name="常规 5 3 2 2 2" xfId="1874"/>
    <cellStyle name="常规 4 6 2 2 2 2" xfId="1875"/>
    <cellStyle name="常规 4 9 3 2 2" xfId="1876"/>
    <cellStyle name="输入 3 5" xfId="1877"/>
    <cellStyle name="常规 3 9 5 2" xfId="1878"/>
    <cellStyle name="警告文本 2 4" xfId="1879"/>
    <cellStyle name="链接单元格 2 2 2" xfId="1880"/>
    <cellStyle name="常规 5 2 12" xfId="1881"/>
    <cellStyle name="常规 5 4 2 3" xfId="1882"/>
    <cellStyle name="常规 5 4 7" xfId="1883"/>
    <cellStyle name="汇总 2 4 2" xfId="1884"/>
    <cellStyle name="常规 3 8 2 2" xfId="1885"/>
    <cellStyle name="常规 4 4 7 2 2" xfId="1886"/>
    <cellStyle name="常规 9" xfId="1887"/>
    <cellStyle name="普通_97-917" xfId="1888"/>
    <cellStyle name="常规 3" xfId="1889"/>
    <cellStyle name="输入 3 8" xfId="1890"/>
    <cellStyle name="常规 4 6 8 2" xfId="1891"/>
    <cellStyle name="常规 3 2 16" xfId="1892"/>
    <cellStyle name="常规 5 2 4" xfId="1893"/>
    <cellStyle name="常规 8 16 2" xfId="1894"/>
    <cellStyle name="适中 2 3 2" xfId="1895"/>
    <cellStyle name="常规 9 13" xfId="1896"/>
    <cellStyle name="计算 3 2" xfId="1897"/>
    <cellStyle name="40% - 强调文字颜色 4 3 3" xfId="1898"/>
    <cellStyle name="常规 3 3 2 2 2" xfId="1899"/>
    <cellStyle name="强调文字颜色 6 3 2" xfId="1900"/>
    <cellStyle name="常规 3 4 10" xfId="1901"/>
    <cellStyle name="常规 9 11 2" xfId="1902"/>
    <cellStyle name="常规 9 11" xfId="1903"/>
    <cellStyle name="输入 3 2 3" xfId="1904"/>
    <cellStyle name="常规 8 13" xfId="1905"/>
    <cellStyle name="汇总 2" xfId="1906"/>
    <cellStyle name="常规 4 8 8 2" xfId="1907"/>
    <cellStyle name="适中 3 3" xfId="1908"/>
    <cellStyle name="输出 2 2 3" xfId="1909"/>
    <cellStyle name="常规 4 8 7 2" xfId="1910"/>
    <cellStyle name="输出 3 3 2" xfId="1911"/>
    <cellStyle name="常规 5 4 5" xfId="1912"/>
    <cellStyle name="常规 5 4 6 2" xfId="1913"/>
    <cellStyle name="常规 5 4 2 2 2" xfId="1914"/>
    <cellStyle name="常规 5 6 4" xfId="1915"/>
    <cellStyle name="输入 3 3 2" xfId="1916"/>
    <cellStyle name="计算 3 2 2" xfId="1917"/>
    <cellStyle name="输出 2 2 2" xfId="1918"/>
    <cellStyle name="常规 5 17 2" xfId="1919"/>
    <cellStyle name="强调文字颜色 4 3 2" xfId="1920"/>
    <cellStyle name="常规 5 2 5 3" xfId="1921"/>
    <cellStyle name="输出 2 3 2" xfId="1922"/>
    <cellStyle name="常规 5 18 2" xfId="1923"/>
    <cellStyle name="适中 3 2 2" xfId="1924"/>
    <cellStyle name="常规 5 4 7 2" xfId="1925"/>
    <cellStyle name="适中 2 2" xfId="1926"/>
    <cellStyle name="常规 4 8 3 3" xfId="1927"/>
    <cellStyle name="强调文字颜色 6 2 3 2" xfId="1928"/>
    <cellStyle name="强调文字颜色 4 2 2 2" xfId="1929"/>
    <cellStyle name="常规 5 3 5" xfId="1930"/>
    <cellStyle name="常规 4 7 9 2" xfId="1931"/>
    <cellStyle name="常规 8 17" xfId="1932"/>
    <cellStyle name="常规 8 17 2" xfId="1933"/>
    <cellStyle name="输入 2 4 3" xfId="1934"/>
    <cellStyle name="常规 5 5 4" xfId="1935"/>
    <cellStyle name="输入 3 2 2" xfId="1936"/>
    <cellStyle name="常规 4 11 2 2" xfId="1937"/>
    <cellStyle name="常规 4 3 8 2" xfId="1938"/>
    <cellStyle name="常规 4 8 7" xfId="1939"/>
    <cellStyle name="0,0_x000d__x000a_NA_x000d__x000a_ 4 2 2" xfId="1940"/>
    <cellStyle name="常规 5 3 5 2" xfId="1941"/>
    <cellStyle name="输入 3 4 2" xfId="1942"/>
    <cellStyle name="常规 4 10 3" xfId="1943"/>
    <cellStyle name="输入 3 4" xfId="1944"/>
    <cellStyle name="解释性文本 2" xfId="1945"/>
    <cellStyle name="常规 10 18 2 2" xfId="1946"/>
    <cellStyle name="输入 3 4 3" xfId="1947"/>
    <cellStyle name="输出 2 5" xfId="1948"/>
    <cellStyle name="常规 8 2" xfId="1949"/>
    <cellStyle name="适中 2" xfId="1950"/>
    <cellStyle name="输入 3 3 3" xfId="1951"/>
    <cellStyle name="常规 5 2 14 2" xfId="1952"/>
    <cellStyle name="汇总 2 2 3 2" xfId="1953"/>
    <cellStyle name="汇总 2 4 3" xfId="1954"/>
    <cellStyle name="常规 9 21" xfId="1955"/>
    <cellStyle name="常规 9 16" xfId="1956"/>
    <cellStyle name="常规 3 3 3 3" xfId="1957"/>
    <cellStyle name="注释 3 4" xfId="1958"/>
    <cellStyle name="汇总 2 4" xfId="1959"/>
    <cellStyle name="常规 3 8 2" xfId="1960"/>
    <cellStyle name="常规 6 2 2" xfId="1961"/>
    <cellStyle name="千位[0]_1" xfId="1962"/>
    <cellStyle name="常规 5 2 13" xfId="1963"/>
    <cellStyle name="汇总 2 2 2" xfId="1964"/>
    <cellStyle name="常规 4 3 8 3" xfId="1965"/>
    <cellStyle name="注释 2 2 3 3" xfId="1966"/>
    <cellStyle name="常规 6 2 3" xfId="1967"/>
    <cellStyle name="常规 8 3" xfId="1968"/>
    <cellStyle name="强调文字颜色 5 2 3 2" xfId="1969"/>
    <cellStyle name="汇总 2 2 4" xfId="1970"/>
    <cellStyle name="常规 8 19" xfId="1971"/>
    <cellStyle name="常规 9 3 2 2" xfId="1972"/>
    <cellStyle name="常规 3 17 2" xfId="1973"/>
    <cellStyle name="汇总 2 2" xfId="1974"/>
    <cellStyle name="常规 9 10" xfId="1975"/>
    <cellStyle name="常规 3 5 7 3" xfId="1976"/>
    <cellStyle name="常规 5 3 2 3" xfId="1977"/>
    <cellStyle name="常规 7 3 2 2" xfId="1978"/>
    <cellStyle name="计算 3 5 2" xfId="1979"/>
    <cellStyle name="解释性文本 2 2 2" xfId="1980"/>
  </cellStyles>
  <tableStyles count="0" defaultTableStyle="TableStyleMedium2" defaultPivotStyle="PivotStyleLight16"/>
  <colors>
    <mruColors>
      <color rgb="00EE6EB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K15"/>
  <sheetViews>
    <sheetView tabSelected="1" view="pageBreakPreview" zoomScaleNormal="115" workbookViewId="0">
      <pane ySplit="4" topLeftCell="A5" activePane="bottomLeft" state="frozen"/>
      <selection/>
      <selection pane="bottomLeft" activeCell="G15" sqref="G15"/>
    </sheetView>
  </sheetViews>
  <sheetFormatPr defaultColWidth="9" defaultRowHeight="14.25"/>
  <cols>
    <col min="1" max="1" width="40.0916666666667" style="84" customWidth="1"/>
    <col min="2" max="2" width="11.4083333333333" style="84" customWidth="1"/>
    <col min="3" max="4" width="10.6416666666667" style="84" customWidth="1"/>
    <col min="5" max="193" width="9" style="84"/>
    <col min="194" max="16384" width="9" style="83"/>
  </cols>
  <sheetData>
    <row r="1" s="83" customFormat="1" ht="23" customHeight="1" spans="1:193">
      <c r="A1" s="85" t="s">
        <v>0</v>
      </c>
      <c r="B1" s="85"/>
      <c r="C1" s="85"/>
      <c r="D1" s="85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</row>
    <row r="2" s="83" customFormat="1" ht="15" customHeight="1" spans="1:193">
      <c r="A2" s="86"/>
      <c r="B2" s="87"/>
      <c r="C2" s="88"/>
      <c r="D2" s="89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</row>
    <row r="3" s="83" customFormat="1" ht="23" customHeight="1" spans="1:193">
      <c r="A3" s="90" t="s">
        <v>1</v>
      </c>
      <c r="B3" s="91" t="s">
        <v>2</v>
      </c>
      <c r="C3" s="92" t="s">
        <v>3</v>
      </c>
      <c r="D3" s="93" t="s">
        <v>4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</row>
    <row r="4" s="83" customFormat="1" ht="30" customHeight="1" spans="1:193">
      <c r="A4" s="94"/>
      <c r="B4" s="95"/>
      <c r="C4" s="96"/>
      <c r="D4" s="97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</row>
    <row r="5" s="83" customFormat="1" ht="25" customHeight="1" spans="1:191">
      <c r="A5" s="98" t="s">
        <v>5</v>
      </c>
      <c r="B5" s="99" t="s">
        <v>6</v>
      </c>
      <c r="C5" s="100">
        <v>13.1267</v>
      </c>
      <c r="D5" s="101">
        <v>5.4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</row>
    <row r="6" s="83" customFormat="1" ht="20" customHeight="1" spans="1:191">
      <c r="A6" s="102" t="s">
        <v>7</v>
      </c>
      <c r="B6" s="99" t="s">
        <v>6</v>
      </c>
      <c r="C6" s="100">
        <v>0.8244</v>
      </c>
      <c r="D6" s="101">
        <v>3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</row>
    <row r="7" s="83" customFormat="1" ht="20" customHeight="1" spans="1:191">
      <c r="A7" s="102" t="s">
        <v>8</v>
      </c>
      <c r="B7" s="99" t="s">
        <v>6</v>
      </c>
      <c r="C7" s="100">
        <v>3.0039</v>
      </c>
      <c r="D7" s="101">
        <v>8.6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</row>
    <row r="8" s="83" customFormat="1" ht="20" customHeight="1" spans="1:191">
      <c r="A8" s="102" t="s">
        <v>9</v>
      </c>
      <c r="B8" s="99" t="s">
        <v>6</v>
      </c>
      <c r="C8" s="100">
        <v>9.2984</v>
      </c>
      <c r="D8" s="101">
        <v>4.5</v>
      </c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</row>
    <row r="9" s="83" customFormat="1" ht="20" customHeight="1" spans="1:193">
      <c r="A9" s="98" t="s">
        <v>10</v>
      </c>
      <c r="B9" s="99" t="s">
        <v>6</v>
      </c>
      <c r="C9" s="103" t="s">
        <v>11</v>
      </c>
      <c r="D9" s="104">
        <v>-1.3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</row>
    <row r="10" s="83" customFormat="1" ht="20" customHeight="1" spans="1:193">
      <c r="A10" s="98" t="s">
        <v>12</v>
      </c>
      <c r="B10" s="99" t="s">
        <v>6</v>
      </c>
      <c r="C10" s="103" t="s">
        <v>11</v>
      </c>
      <c r="D10" s="105">
        <v>34.3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</row>
    <row r="11" customFormat="1" ht="20" customHeight="1" spans="1:193">
      <c r="A11" s="106" t="s">
        <v>13</v>
      </c>
      <c r="B11" s="99" t="s">
        <v>6</v>
      </c>
      <c r="C11" s="107" t="s">
        <v>11</v>
      </c>
      <c r="D11" s="101">
        <v>12.7800262847886</v>
      </c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</row>
    <row r="12" s="83" customFormat="1" ht="20" customHeight="1" spans="1:4">
      <c r="A12" s="98" t="s">
        <v>14</v>
      </c>
      <c r="B12" s="99" t="s">
        <v>15</v>
      </c>
      <c r="C12" s="109">
        <v>13738</v>
      </c>
      <c r="D12" s="101">
        <v>3.8</v>
      </c>
    </row>
    <row r="13" s="83" customFormat="1" ht="20" customHeight="1" spans="1:4">
      <c r="A13" s="98" t="s">
        <v>16</v>
      </c>
      <c r="B13" s="99" t="s">
        <v>15</v>
      </c>
      <c r="C13" s="109">
        <v>4676</v>
      </c>
      <c r="D13" s="101">
        <v>6.4</v>
      </c>
    </row>
    <row r="14" customFormat="1" ht="20" customHeight="1" spans="1:193">
      <c r="A14" s="98" t="s">
        <v>17</v>
      </c>
      <c r="B14" s="99" t="s">
        <v>18</v>
      </c>
      <c r="C14" s="110">
        <v>1.381079</v>
      </c>
      <c r="D14" s="104">
        <v>-0.24</v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</row>
    <row r="15" s="83" customFormat="1" ht="48" customHeight="1" spans="1:4">
      <c r="A15" s="111" t="s">
        <v>19</v>
      </c>
      <c r="B15" s="111"/>
      <c r="C15" s="111"/>
      <c r="D15" s="111"/>
    </row>
  </sheetData>
  <mergeCells count="7">
    <mergeCell ref="A1:D1"/>
    <mergeCell ref="C2:D2"/>
    <mergeCell ref="A15:D15"/>
    <mergeCell ref="A3:A4"/>
    <mergeCell ref="B3:B4"/>
    <mergeCell ref="C3:C4"/>
    <mergeCell ref="D3:D4"/>
  </mergeCells>
  <printOptions horizontalCentered="1"/>
  <pageMargins left="0.156944444444444" right="0.156944444444444" top="0.668055555555556" bottom="0.668055555555556" header="0.707638888888889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view="pageBreakPreview" zoomScaleNormal="100" workbookViewId="0">
      <selection activeCell="C17" sqref="C17:C21"/>
    </sheetView>
  </sheetViews>
  <sheetFormatPr defaultColWidth="9" defaultRowHeight="12" outlineLevelCol="4"/>
  <cols>
    <col min="1" max="3" width="23.625" style="37" customWidth="1"/>
    <col min="4" max="4" width="23.625" style="70" customWidth="1"/>
    <col min="5" max="5" width="23.625" style="71" customWidth="1"/>
    <col min="6" max="6" width="9" style="37" customWidth="1"/>
    <col min="7" max="16384" width="9" style="37"/>
  </cols>
  <sheetData>
    <row r="1" s="37" customFormat="1" ht="28" customHeight="1" spans="1:5">
      <c r="A1" s="72" t="str">
        <f>主要指标!D1&amp;"市县区主要经济指标情况表(一)"</f>
        <v>市县区主要经济指标情况表(一)</v>
      </c>
      <c r="B1" s="72"/>
      <c r="C1" s="72"/>
      <c r="D1" s="72"/>
      <c r="E1" s="72"/>
    </row>
    <row r="2" s="37" customFormat="1" ht="11" customHeight="1" spans="1:5">
      <c r="A2" s="7" t="s">
        <v>20</v>
      </c>
      <c r="B2" s="73" t="s">
        <v>21</v>
      </c>
      <c r="C2" s="73"/>
      <c r="D2" s="74"/>
      <c r="E2" s="74"/>
    </row>
    <row r="3" s="37" customFormat="1" ht="19.95" customHeight="1" spans="1:5">
      <c r="A3" s="75"/>
      <c r="B3" s="76"/>
      <c r="C3" s="76"/>
      <c r="D3" s="77" t="s">
        <v>22</v>
      </c>
      <c r="E3" s="78"/>
    </row>
    <row r="4" s="37" customFormat="1" ht="33" customHeight="1" spans="1:5">
      <c r="A4" s="42"/>
      <c r="B4" s="9" t="s">
        <v>23</v>
      </c>
      <c r="C4" s="65" t="s">
        <v>24</v>
      </c>
      <c r="D4" s="9" t="s">
        <v>23</v>
      </c>
      <c r="E4" s="65" t="s">
        <v>24</v>
      </c>
    </row>
    <row r="5" s="37" customFormat="1" ht="19.2" customHeight="1" spans="1:5">
      <c r="A5" s="79" t="s">
        <v>25</v>
      </c>
      <c r="B5" s="80">
        <v>590.3994</v>
      </c>
      <c r="C5" s="81">
        <v>5</v>
      </c>
      <c r="D5" s="47">
        <v>82.1887</v>
      </c>
      <c r="E5" s="48">
        <v>3.8</v>
      </c>
    </row>
    <row r="6" s="37" customFormat="1" ht="19.2" customHeight="1" spans="1:5">
      <c r="A6" s="82" t="s">
        <v>26</v>
      </c>
      <c r="B6" s="52">
        <v>27.8745</v>
      </c>
      <c r="C6" s="66">
        <v>2.1</v>
      </c>
      <c r="D6" s="52">
        <v>0.1104</v>
      </c>
      <c r="E6" s="66">
        <v>3.7</v>
      </c>
    </row>
    <row r="7" s="37" customFormat="1" ht="19.2" customHeight="1" spans="1:5">
      <c r="A7" s="30" t="s">
        <v>27</v>
      </c>
      <c r="B7" s="55">
        <v>33.5669</v>
      </c>
      <c r="C7" s="67">
        <v>5.7</v>
      </c>
      <c r="D7" s="55">
        <v>5.6631</v>
      </c>
      <c r="E7" s="67">
        <v>4.6</v>
      </c>
    </row>
    <row r="8" s="37" customFormat="1" ht="19.2" customHeight="1" spans="1:5">
      <c r="A8" s="30" t="s">
        <v>28</v>
      </c>
      <c r="B8" s="55">
        <v>54.9547</v>
      </c>
      <c r="C8" s="67">
        <v>5</v>
      </c>
      <c r="D8" s="55">
        <v>0.1568</v>
      </c>
      <c r="E8" s="67">
        <v>4</v>
      </c>
    </row>
    <row r="9" s="37" customFormat="1" ht="19.2" customHeight="1" spans="1:5">
      <c r="A9" s="30" t="s">
        <v>29</v>
      </c>
      <c r="B9" s="55">
        <v>81.1287</v>
      </c>
      <c r="C9" s="67">
        <v>5.1</v>
      </c>
      <c r="D9" s="55">
        <v>0.1896</v>
      </c>
      <c r="E9" s="67">
        <v>3.9</v>
      </c>
    </row>
    <row r="10" s="37" customFormat="1" ht="19.2" customHeight="1" spans="1:5">
      <c r="A10" s="56" t="s">
        <v>30</v>
      </c>
      <c r="B10" s="59">
        <v>12.4808</v>
      </c>
      <c r="C10" s="68">
        <v>5.6</v>
      </c>
      <c r="D10" s="59">
        <v>1.5505</v>
      </c>
      <c r="E10" s="68">
        <v>4.6</v>
      </c>
    </row>
    <row r="11" s="37" customFormat="1" ht="19.2" customHeight="1" spans="1:5">
      <c r="A11" s="49" t="s">
        <v>31</v>
      </c>
      <c r="B11" s="52">
        <v>79.6157</v>
      </c>
      <c r="C11" s="66">
        <v>6.5</v>
      </c>
      <c r="D11" s="52">
        <v>7.9102</v>
      </c>
      <c r="E11" s="66">
        <v>3.7</v>
      </c>
    </row>
    <row r="12" s="37" customFormat="1" ht="19.2" customHeight="1" spans="1:5">
      <c r="A12" s="49" t="s">
        <v>32</v>
      </c>
      <c r="B12" s="55">
        <v>34.5653</v>
      </c>
      <c r="C12" s="67">
        <v>4.8</v>
      </c>
      <c r="D12" s="55">
        <v>10.4587</v>
      </c>
      <c r="E12" s="67">
        <v>3.4</v>
      </c>
    </row>
    <row r="13" s="37" customFormat="1" ht="19.2" customHeight="1" spans="1:5">
      <c r="A13" s="30" t="s">
        <v>33</v>
      </c>
      <c r="B13" s="55">
        <v>44.4784</v>
      </c>
      <c r="C13" s="67">
        <v>5</v>
      </c>
      <c r="D13" s="55">
        <v>10.5093</v>
      </c>
      <c r="E13" s="67">
        <v>3.9</v>
      </c>
    </row>
    <row r="14" s="37" customFormat="1" ht="19.2" customHeight="1" spans="1:5">
      <c r="A14" s="30" t="s">
        <v>34</v>
      </c>
      <c r="B14" s="55">
        <v>39.6786</v>
      </c>
      <c r="C14" s="67">
        <v>3.1</v>
      </c>
      <c r="D14" s="55">
        <v>8.4555</v>
      </c>
      <c r="E14" s="67">
        <v>3.8</v>
      </c>
    </row>
    <row r="15" s="37" customFormat="1" ht="19.2" customHeight="1" spans="1:5">
      <c r="A15" s="30" t="s">
        <v>35</v>
      </c>
      <c r="B15" s="55">
        <v>29.6089</v>
      </c>
      <c r="C15" s="67">
        <v>5.2</v>
      </c>
      <c r="D15" s="55">
        <v>4.9655</v>
      </c>
      <c r="E15" s="67">
        <v>4</v>
      </c>
    </row>
    <row r="16" s="37" customFormat="1" ht="19.2" customHeight="1" spans="1:5">
      <c r="A16" s="30" t="s">
        <v>36</v>
      </c>
      <c r="B16" s="55">
        <v>32.4853</v>
      </c>
      <c r="C16" s="67">
        <v>6.3</v>
      </c>
      <c r="D16" s="55">
        <v>10.115</v>
      </c>
      <c r="E16" s="67">
        <v>3.6</v>
      </c>
    </row>
    <row r="17" s="37" customFormat="1" ht="19.2" customHeight="1" spans="1:5">
      <c r="A17" s="30" t="s">
        <v>37</v>
      </c>
      <c r="B17" s="55">
        <v>15.287</v>
      </c>
      <c r="C17" s="67">
        <v>5.7</v>
      </c>
      <c r="D17" s="55">
        <v>1.876</v>
      </c>
      <c r="E17" s="67">
        <v>4.3</v>
      </c>
    </row>
    <row r="18" s="37" customFormat="1" ht="19.2" customHeight="1" spans="1:5">
      <c r="A18" s="30" t="s">
        <v>38</v>
      </c>
      <c r="B18" s="55">
        <v>13.1267</v>
      </c>
      <c r="C18" s="67">
        <v>5.4</v>
      </c>
      <c r="D18" s="55">
        <v>0.8244</v>
      </c>
      <c r="E18" s="67">
        <v>3</v>
      </c>
    </row>
    <row r="19" s="37" customFormat="1" ht="19.2" customHeight="1" spans="1:5">
      <c r="A19" s="30" t="s">
        <v>39</v>
      </c>
      <c r="B19" s="55">
        <v>12.193</v>
      </c>
      <c r="C19" s="67">
        <v>2.3</v>
      </c>
      <c r="D19" s="55">
        <v>1.8987</v>
      </c>
      <c r="E19" s="67">
        <v>4.2</v>
      </c>
    </row>
    <row r="20" s="37" customFormat="1" ht="19.2" customHeight="1" spans="1:5">
      <c r="A20" s="30" t="s">
        <v>40</v>
      </c>
      <c r="B20" s="55">
        <v>25.6207</v>
      </c>
      <c r="C20" s="67">
        <v>5.4</v>
      </c>
      <c r="D20" s="55">
        <v>4.6853</v>
      </c>
      <c r="E20" s="67">
        <v>4.1</v>
      </c>
    </row>
    <row r="21" s="37" customFormat="1" ht="19.2" customHeight="1" spans="1:5">
      <c r="A21" s="30" t="s">
        <v>41</v>
      </c>
      <c r="B21" s="55">
        <v>19.032</v>
      </c>
      <c r="C21" s="67">
        <v>5</v>
      </c>
      <c r="D21" s="55">
        <v>3.4127</v>
      </c>
      <c r="E21" s="67">
        <v>4.4</v>
      </c>
    </row>
    <row r="22" s="37" customFormat="1" ht="19.2" customHeight="1" spans="1:5">
      <c r="A22" s="31" t="s">
        <v>42</v>
      </c>
      <c r="B22" s="62">
        <v>34.7015</v>
      </c>
      <c r="C22" s="69">
        <v>4.8</v>
      </c>
      <c r="D22" s="62">
        <v>9.4071</v>
      </c>
      <c r="E22" s="69">
        <v>3.6</v>
      </c>
    </row>
  </sheetData>
  <mergeCells count="5">
    <mergeCell ref="A1:E1"/>
    <mergeCell ref="D2:E2"/>
    <mergeCell ref="D3:E3"/>
    <mergeCell ref="A2:A4"/>
    <mergeCell ref="B2:C3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view="pageBreakPreview" zoomScaleNormal="100" workbookViewId="0">
      <selection activeCell="K13" sqref="K13"/>
    </sheetView>
  </sheetViews>
  <sheetFormatPr defaultColWidth="9" defaultRowHeight="12"/>
  <cols>
    <col min="1" max="9" width="12.625" style="37" customWidth="1"/>
    <col min="10" max="16384" width="9" style="37"/>
  </cols>
  <sheetData>
    <row r="1" s="37" customFormat="1" ht="32.4" customHeight="1" spans="1:9">
      <c r="A1" s="38" t="str">
        <f>主要指标!D1&amp;"市县区主要经济指标情况表（二）"</f>
        <v>市县区主要经济指标情况表（二）</v>
      </c>
      <c r="B1" s="38"/>
      <c r="C1" s="38"/>
      <c r="D1" s="38"/>
      <c r="E1" s="38"/>
      <c r="F1" s="38"/>
      <c r="G1" s="38"/>
      <c r="H1" s="38"/>
      <c r="I1" s="38"/>
    </row>
    <row r="2" s="37" customFormat="1" ht="19.2" customHeight="1" spans="1:9">
      <c r="A2" s="7" t="s">
        <v>20</v>
      </c>
      <c r="B2" s="39" t="s">
        <v>43</v>
      </c>
      <c r="C2" s="40"/>
      <c r="D2" s="6"/>
      <c r="E2" s="6"/>
      <c r="F2" s="6"/>
      <c r="G2" s="7"/>
      <c r="H2" s="41" t="s">
        <v>44</v>
      </c>
      <c r="I2" s="63"/>
    </row>
    <row r="3" s="37" customFormat="1" ht="22" customHeight="1" spans="1:9">
      <c r="A3" s="42"/>
      <c r="B3" s="43"/>
      <c r="C3" s="44"/>
      <c r="D3" s="9" t="s">
        <v>45</v>
      </c>
      <c r="E3" s="9"/>
      <c r="F3" s="9" t="s">
        <v>46</v>
      </c>
      <c r="G3" s="9"/>
      <c r="H3" s="45"/>
      <c r="I3" s="64"/>
    </row>
    <row r="4" s="37" customFormat="1" ht="27" customHeight="1" spans="1:9">
      <c r="A4" s="42"/>
      <c r="B4" s="9" t="s">
        <v>23</v>
      </c>
      <c r="C4" s="9" t="s">
        <v>24</v>
      </c>
      <c r="D4" s="9" t="s">
        <v>23</v>
      </c>
      <c r="E4" s="9" t="s">
        <v>24</v>
      </c>
      <c r="F4" s="9" t="s">
        <v>23</v>
      </c>
      <c r="G4" s="9" t="s">
        <v>24</v>
      </c>
      <c r="H4" s="9" t="s">
        <v>23</v>
      </c>
      <c r="I4" s="65" t="s">
        <v>24</v>
      </c>
    </row>
    <row r="5" s="37" customFormat="1" ht="19.2" customHeight="1" spans="1:9">
      <c r="A5" s="46" t="s">
        <v>25</v>
      </c>
      <c r="B5" s="47">
        <v>110.5797</v>
      </c>
      <c r="C5" s="48">
        <v>9.6</v>
      </c>
      <c r="D5" s="47">
        <v>91.9409</v>
      </c>
      <c r="E5" s="48">
        <v>8.4</v>
      </c>
      <c r="F5" s="47">
        <v>18.8853</v>
      </c>
      <c r="G5" s="48">
        <v>17.7</v>
      </c>
      <c r="H5" s="47">
        <v>397.631</v>
      </c>
      <c r="I5" s="48">
        <v>3.9</v>
      </c>
    </row>
    <row r="6" s="37" customFormat="1" ht="19.2" customHeight="1" spans="1:9">
      <c r="A6" s="49" t="s">
        <v>26</v>
      </c>
      <c r="B6" s="50">
        <v>2.9155</v>
      </c>
      <c r="C6" s="51">
        <v>8</v>
      </c>
      <c r="D6" s="50">
        <v>2.1185</v>
      </c>
      <c r="E6" s="51">
        <v>7.1</v>
      </c>
      <c r="F6" s="50">
        <v>0.8063</v>
      </c>
      <c r="G6" s="51">
        <v>10.3</v>
      </c>
      <c r="H6" s="52">
        <v>24.8486</v>
      </c>
      <c r="I6" s="66">
        <v>1.5</v>
      </c>
    </row>
    <row r="7" s="37" customFormat="1" ht="19.2" customHeight="1" spans="1:9">
      <c r="A7" s="30" t="s">
        <v>27</v>
      </c>
      <c r="B7" s="53">
        <v>1.9479</v>
      </c>
      <c r="C7" s="54">
        <v>8</v>
      </c>
      <c r="D7" s="53">
        <v>1.1686</v>
      </c>
      <c r="E7" s="54">
        <v>8.7</v>
      </c>
      <c r="F7" s="53">
        <v>0.792</v>
      </c>
      <c r="G7" s="54">
        <v>6.9</v>
      </c>
      <c r="H7" s="55">
        <v>25.9559</v>
      </c>
      <c r="I7" s="67">
        <v>5.4</v>
      </c>
    </row>
    <row r="8" s="37" customFormat="1" ht="19.2" customHeight="1" spans="1:9">
      <c r="A8" s="30" t="s">
        <v>28</v>
      </c>
      <c r="B8" s="53">
        <v>14.7315</v>
      </c>
      <c r="C8" s="54">
        <v>6.4</v>
      </c>
      <c r="D8" s="53">
        <v>13.8534</v>
      </c>
      <c r="E8" s="54">
        <v>6.5</v>
      </c>
      <c r="F8" s="53">
        <v>0.9122</v>
      </c>
      <c r="G8" s="54">
        <v>4.9</v>
      </c>
      <c r="H8" s="55">
        <v>40.0664</v>
      </c>
      <c r="I8" s="67">
        <v>4.5</v>
      </c>
    </row>
    <row r="9" s="37" customFormat="1" ht="19.2" customHeight="1" spans="1:9">
      <c r="A9" s="30" t="s">
        <v>29</v>
      </c>
      <c r="B9" s="53">
        <v>21.3243</v>
      </c>
      <c r="C9" s="54">
        <v>6.4</v>
      </c>
      <c r="D9" s="53">
        <v>16.1136</v>
      </c>
      <c r="E9" s="54">
        <v>6.6</v>
      </c>
      <c r="F9" s="53">
        <v>5.2722</v>
      </c>
      <c r="G9" s="54">
        <v>6</v>
      </c>
      <c r="H9" s="55">
        <v>59.6148</v>
      </c>
      <c r="I9" s="67">
        <v>4.6</v>
      </c>
    </row>
    <row r="10" s="37" customFormat="1" ht="19.2" customHeight="1" spans="1:9">
      <c r="A10" s="56" t="s">
        <v>30</v>
      </c>
      <c r="B10" s="57">
        <v>1.0581</v>
      </c>
      <c r="C10" s="58">
        <v>18.2</v>
      </c>
      <c r="D10" s="57">
        <v>0.5563</v>
      </c>
      <c r="E10" s="58">
        <v>12.4</v>
      </c>
      <c r="F10" s="57">
        <v>0.5026</v>
      </c>
      <c r="G10" s="58">
        <v>23.9</v>
      </c>
      <c r="H10" s="59">
        <v>9.8722</v>
      </c>
      <c r="I10" s="68">
        <v>4.6</v>
      </c>
    </row>
    <row r="11" s="37" customFormat="1" ht="19.2" customHeight="1" spans="1:9">
      <c r="A11" s="49" t="s">
        <v>31</v>
      </c>
      <c r="B11" s="50">
        <v>19.8617</v>
      </c>
      <c r="C11" s="51">
        <v>16.2</v>
      </c>
      <c r="D11" s="50">
        <v>17.5384</v>
      </c>
      <c r="E11" s="51">
        <v>15.9</v>
      </c>
      <c r="F11" s="50">
        <v>2.3327</v>
      </c>
      <c r="G11" s="51">
        <v>19.4</v>
      </c>
      <c r="H11" s="52">
        <v>51.8438</v>
      </c>
      <c r="I11" s="66">
        <v>3.2</v>
      </c>
    </row>
    <row r="12" s="37" customFormat="1" ht="19.2" customHeight="1" spans="1:9">
      <c r="A12" s="49" t="s">
        <v>32</v>
      </c>
      <c r="B12" s="53">
        <v>2.2216</v>
      </c>
      <c r="C12" s="54">
        <v>15.7</v>
      </c>
      <c r="D12" s="53">
        <v>0.7435</v>
      </c>
      <c r="E12" s="54">
        <v>11.5</v>
      </c>
      <c r="F12" s="53">
        <v>1.4896</v>
      </c>
      <c r="G12" s="54">
        <v>19</v>
      </c>
      <c r="H12" s="55">
        <v>21.885</v>
      </c>
      <c r="I12" s="67">
        <v>4.4</v>
      </c>
    </row>
    <row r="13" s="37" customFormat="1" ht="19.2" customHeight="1" spans="1:9">
      <c r="A13" s="30" t="s">
        <v>33</v>
      </c>
      <c r="B13" s="53">
        <v>6.3596</v>
      </c>
      <c r="C13" s="54">
        <v>8.3</v>
      </c>
      <c r="D13" s="53">
        <v>5.3259</v>
      </c>
      <c r="E13" s="54">
        <v>4.2</v>
      </c>
      <c r="F13" s="53">
        <v>1.0491</v>
      </c>
      <c r="G13" s="54">
        <v>38.7</v>
      </c>
      <c r="H13" s="55">
        <v>27.6095</v>
      </c>
      <c r="I13" s="67">
        <v>4.7</v>
      </c>
    </row>
    <row r="14" s="37" customFormat="1" ht="19.2" customHeight="1" spans="1:9">
      <c r="A14" s="30" t="s">
        <v>34</v>
      </c>
      <c r="B14" s="53">
        <v>6.4472</v>
      </c>
      <c r="C14" s="54">
        <v>7.1</v>
      </c>
      <c r="D14" s="53">
        <v>5.779</v>
      </c>
      <c r="E14" s="54">
        <v>6.7</v>
      </c>
      <c r="F14" s="53">
        <v>0.6682</v>
      </c>
      <c r="G14" s="54">
        <v>12</v>
      </c>
      <c r="H14" s="55">
        <v>24.7759</v>
      </c>
      <c r="I14" s="67">
        <v>1.5</v>
      </c>
    </row>
    <row r="15" s="37" customFormat="1" ht="19.2" customHeight="1" spans="1:9">
      <c r="A15" s="30" t="s">
        <v>35</v>
      </c>
      <c r="B15" s="53">
        <v>4.9838</v>
      </c>
      <c r="C15" s="54">
        <v>12.6</v>
      </c>
      <c r="D15" s="53">
        <v>4.3746</v>
      </c>
      <c r="E15" s="54">
        <v>13.7</v>
      </c>
      <c r="F15" s="53">
        <v>0.6236</v>
      </c>
      <c r="G15" s="54">
        <v>4.4</v>
      </c>
      <c r="H15" s="55">
        <v>19.6596</v>
      </c>
      <c r="I15" s="67">
        <v>3.6</v>
      </c>
    </row>
    <row r="16" s="37" customFormat="1" ht="19.2" customHeight="1" spans="1:9">
      <c r="A16" s="30" t="s">
        <v>36</v>
      </c>
      <c r="B16" s="53">
        <v>7.6937</v>
      </c>
      <c r="C16" s="54">
        <v>15.3</v>
      </c>
      <c r="D16" s="53">
        <v>6.3451</v>
      </c>
      <c r="E16" s="54">
        <v>9.9</v>
      </c>
      <c r="F16" s="53">
        <v>1.3566</v>
      </c>
      <c r="G16" s="54">
        <v>53.3</v>
      </c>
      <c r="H16" s="55">
        <v>14.6766</v>
      </c>
      <c r="I16" s="67">
        <v>4.1</v>
      </c>
    </row>
    <row r="17" s="37" customFormat="1" ht="19.2" customHeight="1" spans="1:9">
      <c r="A17" s="30" t="s">
        <v>37</v>
      </c>
      <c r="B17" s="53">
        <v>3.3116</v>
      </c>
      <c r="C17" s="54">
        <v>10.7</v>
      </c>
      <c r="D17" s="53">
        <v>2.8569</v>
      </c>
      <c r="E17" s="54">
        <v>6.8</v>
      </c>
      <c r="F17" s="53">
        <v>0.465</v>
      </c>
      <c r="G17" s="54">
        <v>61</v>
      </c>
      <c r="H17" s="55">
        <v>10.0994</v>
      </c>
      <c r="I17" s="67">
        <v>4.1</v>
      </c>
    </row>
    <row r="18" s="37" customFormat="1" ht="19.2" customHeight="1" spans="1:9">
      <c r="A18" s="30" t="s">
        <v>38</v>
      </c>
      <c r="B18" s="53">
        <v>3.0039</v>
      </c>
      <c r="C18" s="54">
        <v>8.6</v>
      </c>
      <c r="D18" s="53">
        <v>2.5848</v>
      </c>
      <c r="E18" s="54">
        <v>5.1</v>
      </c>
      <c r="F18" s="53">
        <v>0.4204</v>
      </c>
      <c r="G18" s="54">
        <v>44.7</v>
      </c>
      <c r="H18" s="55">
        <v>9.2984</v>
      </c>
      <c r="I18" s="67">
        <v>4.5</v>
      </c>
    </row>
    <row r="19" s="37" customFormat="1" ht="19.2" customHeight="1" spans="1:9">
      <c r="A19" s="30" t="s">
        <v>39</v>
      </c>
      <c r="B19" s="53">
        <v>1.7758</v>
      </c>
      <c r="C19" s="54">
        <v>-8.8</v>
      </c>
      <c r="D19" s="53">
        <v>1.5124</v>
      </c>
      <c r="E19" s="54">
        <v>-10.3</v>
      </c>
      <c r="F19" s="53">
        <v>0.2677</v>
      </c>
      <c r="G19" s="54">
        <v>3.4</v>
      </c>
      <c r="H19" s="55">
        <v>8.5185</v>
      </c>
      <c r="I19" s="67">
        <v>5.4</v>
      </c>
    </row>
    <row r="20" s="37" customFormat="1" ht="19.2" customHeight="1" spans="1:9">
      <c r="A20" s="30" t="s">
        <v>40</v>
      </c>
      <c r="B20" s="53">
        <v>3.4472</v>
      </c>
      <c r="C20" s="54">
        <v>10.2</v>
      </c>
      <c r="D20" s="53">
        <v>2.9087</v>
      </c>
      <c r="E20" s="54">
        <v>7.1</v>
      </c>
      <c r="F20" s="53">
        <v>0.5689</v>
      </c>
      <c r="G20" s="54">
        <v>25.9</v>
      </c>
      <c r="H20" s="55">
        <v>17.4882</v>
      </c>
      <c r="I20" s="67">
        <v>5.1</v>
      </c>
    </row>
    <row r="21" s="37" customFormat="1" ht="19.2" customHeight="1" spans="1:9">
      <c r="A21" s="30" t="s">
        <v>41</v>
      </c>
      <c r="B21" s="53">
        <v>2.9571</v>
      </c>
      <c r="C21" s="54">
        <v>10.5</v>
      </c>
      <c r="D21" s="53">
        <v>2.3827</v>
      </c>
      <c r="E21" s="54">
        <v>5.5</v>
      </c>
      <c r="F21" s="53">
        <v>0.5814</v>
      </c>
      <c r="G21" s="54">
        <v>44.1</v>
      </c>
      <c r="H21" s="55">
        <v>12.6622</v>
      </c>
      <c r="I21" s="67">
        <v>3.7</v>
      </c>
    </row>
    <row r="22" s="37" customFormat="1" ht="19.2" customHeight="1" spans="1:9">
      <c r="A22" s="31" t="s">
        <v>42</v>
      </c>
      <c r="B22" s="60">
        <v>6.5393</v>
      </c>
      <c r="C22" s="61">
        <v>9</v>
      </c>
      <c r="D22" s="60">
        <v>5.7785</v>
      </c>
      <c r="E22" s="61">
        <v>7.2</v>
      </c>
      <c r="F22" s="60">
        <v>0.7768</v>
      </c>
      <c r="G22" s="61">
        <v>39.7</v>
      </c>
      <c r="H22" s="62">
        <v>18.7551</v>
      </c>
      <c r="I22" s="69">
        <v>3.3</v>
      </c>
    </row>
  </sheetData>
  <mergeCells count="7">
    <mergeCell ref="A1:I1"/>
    <mergeCell ref="D2:G2"/>
    <mergeCell ref="D3:E3"/>
    <mergeCell ref="F3:G3"/>
    <mergeCell ref="A2:A4"/>
    <mergeCell ref="B2:C3"/>
    <mergeCell ref="H2:I3"/>
  </mergeCells>
  <pageMargins left="0.75" right="0.75" top="1" bottom="1" header="0.511805555555556" footer="0.511805555555556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2"/>
  <sheetViews>
    <sheetView view="pageBreakPreview" zoomScaleNormal="115" workbookViewId="0">
      <selection activeCell="G11" sqref="G11"/>
    </sheetView>
  </sheetViews>
  <sheetFormatPr defaultColWidth="9" defaultRowHeight="14.25"/>
  <cols>
    <col min="1" max="1" width="23.625" style="2" customWidth="1"/>
    <col min="2" max="5" width="23.625" style="1" customWidth="1"/>
    <col min="6" max="6" width="9" style="3"/>
    <col min="7" max="16375" width="9" style="1"/>
  </cols>
  <sheetData>
    <row r="1" s="1" customFormat="1" ht="31.95" customHeight="1" spans="1:16382">
      <c r="A1" s="4" t="str">
        <f>主要指标!D1&amp;"市县区主要经济指标情况表（五）"</f>
        <v>市县区主要经济指标情况表（五）</v>
      </c>
      <c r="B1" s="4"/>
      <c r="C1" s="4"/>
      <c r="D1" s="4"/>
      <c r="E1" s="4"/>
      <c r="F1" s="3"/>
      <c r="XEV1"/>
      <c r="XEW1"/>
      <c r="XEX1"/>
      <c r="XEY1"/>
      <c r="XEZ1"/>
      <c r="XFA1"/>
      <c r="XFB1"/>
    </row>
    <row r="2" s="1" customFormat="1" ht="19.2" customHeight="1" spans="1:16382">
      <c r="A2" s="5" t="s">
        <v>20</v>
      </c>
      <c r="B2" s="6" t="s">
        <v>47</v>
      </c>
      <c r="C2" s="7"/>
      <c r="D2" s="6" t="s">
        <v>48</v>
      </c>
      <c r="E2" s="6"/>
      <c r="F2" s="3"/>
      <c r="XEV2"/>
      <c r="XEW2"/>
      <c r="XEX2"/>
      <c r="XEY2"/>
      <c r="XEZ2"/>
      <c r="XFA2"/>
      <c r="XFB2"/>
    </row>
    <row r="3" s="1" customFormat="1" ht="39" customHeight="1" spans="1:16382">
      <c r="A3" s="8"/>
      <c r="B3" s="9" t="s">
        <v>49</v>
      </c>
      <c r="C3" s="10" t="s">
        <v>24</v>
      </c>
      <c r="D3" s="9" t="s">
        <v>49</v>
      </c>
      <c r="E3" s="10" t="s">
        <v>24</v>
      </c>
      <c r="F3" s="3"/>
      <c r="XEV3"/>
      <c r="XEW3"/>
      <c r="XEX3"/>
      <c r="XEY3"/>
      <c r="XEZ3"/>
      <c r="XFA3"/>
      <c r="XFB3"/>
    </row>
    <row r="4" s="1" customFormat="1" ht="19.2" customHeight="1" spans="1:16382">
      <c r="A4" s="11" t="s">
        <v>25</v>
      </c>
      <c r="B4" s="12">
        <v>13719</v>
      </c>
      <c r="C4" s="13">
        <v>4.6</v>
      </c>
      <c r="D4" s="12">
        <v>7158</v>
      </c>
      <c r="E4" s="14">
        <v>6.3</v>
      </c>
      <c r="F4" s="3"/>
      <c r="XEV4"/>
      <c r="XEW4"/>
      <c r="XEX4"/>
      <c r="XEY4"/>
      <c r="XEZ4"/>
      <c r="XFA4"/>
      <c r="XFB4"/>
    </row>
    <row r="5" s="1" customFormat="1" ht="19.2" customHeight="1" spans="1:16382">
      <c r="A5" s="15" t="s">
        <v>26</v>
      </c>
      <c r="B5" s="16">
        <v>14264</v>
      </c>
      <c r="C5" s="17">
        <v>3.9</v>
      </c>
      <c r="D5" s="16" t="s">
        <v>50</v>
      </c>
      <c r="E5" s="18" t="s">
        <v>50</v>
      </c>
      <c r="F5" s="3"/>
      <c r="XEV5"/>
      <c r="XEW5"/>
      <c r="XEX5"/>
      <c r="XEY5"/>
      <c r="XEZ5"/>
      <c r="XFA5"/>
      <c r="XFB5"/>
    </row>
    <row r="6" s="1" customFormat="1" ht="19.2" customHeight="1" spans="1:16382">
      <c r="A6" s="19" t="s">
        <v>27</v>
      </c>
      <c r="B6" s="20">
        <v>13815</v>
      </c>
      <c r="C6" s="21">
        <v>5</v>
      </c>
      <c r="D6" s="20" t="s">
        <v>50</v>
      </c>
      <c r="E6" s="22" t="s">
        <v>50</v>
      </c>
      <c r="F6" s="3"/>
      <c r="XEV6"/>
      <c r="XEW6"/>
      <c r="XEX6"/>
      <c r="XEY6"/>
      <c r="XEZ6"/>
      <c r="XFA6"/>
      <c r="XFB6"/>
    </row>
    <row r="7" s="1" customFormat="1" ht="19.2" customHeight="1" spans="1:16382">
      <c r="A7" s="19" t="s">
        <v>28</v>
      </c>
      <c r="B7" s="20">
        <v>14497</v>
      </c>
      <c r="C7" s="21">
        <v>5.1</v>
      </c>
      <c r="D7" s="20" t="s">
        <v>50</v>
      </c>
      <c r="E7" s="22" t="s">
        <v>50</v>
      </c>
      <c r="F7" s="3"/>
      <c r="XEV7"/>
      <c r="XEW7"/>
      <c r="XEX7"/>
      <c r="XEY7"/>
      <c r="XEZ7"/>
      <c r="XFA7"/>
      <c r="XFB7"/>
    </row>
    <row r="8" s="1" customFormat="1" ht="19.2" customHeight="1" spans="1:16382">
      <c r="A8" s="19" t="s">
        <v>29</v>
      </c>
      <c r="B8" s="20">
        <v>15049</v>
      </c>
      <c r="C8" s="21">
        <v>4.5</v>
      </c>
      <c r="D8" s="20" t="s">
        <v>50</v>
      </c>
      <c r="E8" s="22" t="s">
        <v>50</v>
      </c>
      <c r="F8" s="3"/>
      <c r="XEV8"/>
      <c r="XEW8"/>
      <c r="XEX8"/>
      <c r="XEY8"/>
      <c r="XEZ8"/>
      <c r="XFA8"/>
      <c r="XFB8"/>
    </row>
    <row r="9" s="1" customFormat="1" ht="19.2" customHeight="1" spans="1:16382">
      <c r="A9" s="23" t="s">
        <v>30</v>
      </c>
      <c r="B9" s="24">
        <v>10523</v>
      </c>
      <c r="C9" s="25">
        <v>5.2</v>
      </c>
      <c r="D9" s="24">
        <v>6605</v>
      </c>
      <c r="E9" s="26">
        <v>5.9</v>
      </c>
      <c r="F9" s="3"/>
      <c r="XEV9"/>
      <c r="XEW9"/>
      <c r="XEX9"/>
      <c r="XEY9"/>
      <c r="XEZ9"/>
      <c r="XFA9"/>
      <c r="XFB9"/>
    </row>
    <row r="10" s="1" customFormat="1" ht="19.2" customHeight="1" spans="1:16382">
      <c r="A10" s="15" t="s">
        <v>31</v>
      </c>
      <c r="B10" s="27">
        <v>14671</v>
      </c>
      <c r="C10" s="28">
        <v>4.8</v>
      </c>
      <c r="D10" s="27">
        <v>8462</v>
      </c>
      <c r="E10" s="29">
        <v>6</v>
      </c>
      <c r="F10" s="3"/>
      <c r="XEV10"/>
      <c r="XEW10"/>
      <c r="XEX10"/>
      <c r="XEY10"/>
      <c r="XEZ10"/>
      <c r="XFA10"/>
      <c r="XFB10"/>
    </row>
    <row r="11" s="1" customFormat="1" ht="19.2" customHeight="1" spans="1:16382">
      <c r="A11" s="15" t="s">
        <v>32</v>
      </c>
      <c r="B11" s="20">
        <v>15789</v>
      </c>
      <c r="C11" s="21">
        <v>4.7</v>
      </c>
      <c r="D11" s="20">
        <v>9380</v>
      </c>
      <c r="E11" s="22">
        <v>5.7</v>
      </c>
      <c r="F11" s="3"/>
      <c r="XEV11"/>
      <c r="XEW11"/>
      <c r="XEX11"/>
      <c r="XEY11"/>
      <c r="XEZ11"/>
      <c r="XFA11"/>
      <c r="XFB11"/>
    </row>
    <row r="12" s="1" customFormat="1" ht="19.2" customHeight="1" spans="1:16382">
      <c r="A12" s="19" t="s">
        <v>33</v>
      </c>
      <c r="B12" s="20">
        <v>14750</v>
      </c>
      <c r="C12" s="21">
        <v>4.2</v>
      </c>
      <c r="D12" s="20">
        <v>6381</v>
      </c>
      <c r="E12" s="22">
        <v>6.7</v>
      </c>
      <c r="F12" s="3"/>
      <c r="XEV12"/>
      <c r="XEW12"/>
      <c r="XEX12"/>
      <c r="XEY12"/>
      <c r="XEZ12"/>
      <c r="XFA12"/>
      <c r="XFB12"/>
    </row>
    <row r="13" s="1" customFormat="1" ht="19.2" customHeight="1" spans="1:16382">
      <c r="A13" s="19" t="s">
        <v>34</v>
      </c>
      <c r="B13" s="20">
        <v>13099</v>
      </c>
      <c r="C13" s="21">
        <v>4.3</v>
      </c>
      <c r="D13" s="20">
        <v>6656</v>
      </c>
      <c r="E13" s="22">
        <v>6.1</v>
      </c>
      <c r="F13" s="3"/>
      <c r="XEV13"/>
      <c r="XEW13"/>
      <c r="XEX13"/>
      <c r="XEY13"/>
      <c r="XEZ13"/>
      <c r="XFA13"/>
      <c r="XFB13"/>
    </row>
    <row r="14" s="1" customFormat="1" ht="19.2" customHeight="1" spans="1:16382">
      <c r="A14" s="19" t="s">
        <v>35</v>
      </c>
      <c r="B14" s="20">
        <v>14117</v>
      </c>
      <c r="C14" s="21">
        <v>4.1</v>
      </c>
      <c r="D14" s="20">
        <v>7843</v>
      </c>
      <c r="E14" s="22">
        <v>6.2</v>
      </c>
      <c r="F14" s="3"/>
      <c r="XEV14"/>
      <c r="XEW14"/>
      <c r="XEX14"/>
      <c r="XEY14"/>
      <c r="XEZ14"/>
      <c r="XFA14"/>
      <c r="XFB14"/>
    </row>
    <row r="15" s="1" customFormat="1" ht="19.2" customHeight="1" spans="1:16382">
      <c r="A15" s="19" t="s">
        <v>36</v>
      </c>
      <c r="B15" s="20">
        <v>14332</v>
      </c>
      <c r="C15" s="21">
        <v>4.6</v>
      </c>
      <c r="D15" s="20">
        <v>8853</v>
      </c>
      <c r="E15" s="22">
        <v>6.8</v>
      </c>
      <c r="F15" s="3"/>
      <c r="XEV15"/>
      <c r="XEW15"/>
      <c r="XEX15"/>
      <c r="XEY15"/>
      <c r="XEZ15"/>
      <c r="XFA15"/>
      <c r="XFB15"/>
    </row>
    <row r="16" s="1" customFormat="1" ht="19.2" customHeight="1" spans="1:16382">
      <c r="A16" s="19" t="s">
        <v>37</v>
      </c>
      <c r="B16" s="20">
        <v>12047</v>
      </c>
      <c r="C16" s="21">
        <v>4.4</v>
      </c>
      <c r="D16" s="20">
        <v>5003</v>
      </c>
      <c r="E16" s="22">
        <v>5.8</v>
      </c>
      <c r="F16" s="3"/>
      <c r="XEV16"/>
      <c r="XEW16"/>
      <c r="XEX16"/>
      <c r="XEY16"/>
      <c r="XEZ16"/>
      <c r="XFA16"/>
      <c r="XFB16"/>
    </row>
    <row r="17" s="1" customFormat="1" ht="19.2" customHeight="1" spans="1:16382">
      <c r="A17" s="19" t="s">
        <v>38</v>
      </c>
      <c r="B17" s="20">
        <v>13738</v>
      </c>
      <c r="C17" s="21">
        <v>3.8</v>
      </c>
      <c r="D17" s="20">
        <v>4676</v>
      </c>
      <c r="E17" s="22">
        <v>6.4</v>
      </c>
      <c r="F17" s="3"/>
      <c r="XEV17"/>
      <c r="XEW17"/>
      <c r="XEX17"/>
      <c r="XEY17"/>
      <c r="XEZ17"/>
      <c r="XFA17"/>
      <c r="XFB17"/>
    </row>
    <row r="18" s="1" customFormat="1" ht="19.2" customHeight="1" spans="1:16382">
      <c r="A18" s="19" t="s">
        <v>39</v>
      </c>
      <c r="B18" s="20">
        <v>11679</v>
      </c>
      <c r="C18" s="21">
        <v>4</v>
      </c>
      <c r="D18" s="20">
        <v>3599</v>
      </c>
      <c r="E18" s="22">
        <v>6.5</v>
      </c>
      <c r="F18" s="3"/>
      <c r="XEV18"/>
      <c r="XEW18"/>
      <c r="XEX18"/>
      <c r="XEY18"/>
      <c r="XEZ18"/>
      <c r="XFA18"/>
      <c r="XFB18"/>
    </row>
    <row r="19" s="1" customFormat="1" ht="19.2" customHeight="1" spans="1:16382">
      <c r="A19" s="19" t="s">
        <v>40</v>
      </c>
      <c r="B19" s="20">
        <v>14324</v>
      </c>
      <c r="C19" s="22">
        <v>4.9</v>
      </c>
      <c r="D19" s="20">
        <v>6121</v>
      </c>
      <c r="E19" s="22">
        <v>6.3</v>
      </c>
      <c r="F19" s="3"/>
      <c r="XEV19"/>
      <c r="XEW19"/>
      <c r="XEX19"/>
      <c r="XEY19"/>
      <c r="XEZ19"/>
      <c r="XFA19"/>
      <c r="XFB19"/>
    </row>
    <row r="20" s="1" customFormat="1" ht="19.2" customHeight="1" spans="1:16382">
      <c r="A20" s="30" t="s">
        <v>41</v>
      </c>
      <c r="B20" s="20">
        <v>11435</v>
      </c>
      <c r="C20" s="21">
        <v>5.3</v>
      </c>
      <c r="D20" s="27">
        <v>6519</v>
      </c>
      <c r="E20" s="29">
        <v>6.6</v>
      </c>
      <c r="F20" s="3"/>
      <c r="XEV20"/>
      <c r="XEW20"/>
      <c r="XEX20"/>
      <c r="XEY20"/>
      <c r="XEZ20"/>
      <c r="XFA20"/>
      <c r="XFB20"/>
    </row>
    <row r="21" s="1" customFormat="1" ht="19.2" customHeight="1" spans="1:16382">
      <c r="A21" s="31" t="s">
        <v>42</v>
      </c>
      <c r="B21" s="32">
        <v>14858</v>
      </c>
      <c r="C21" s="33">
        <v>5.4</v>
      </c>
      <c r="D21" s="32">
        <v>11216</v>
      </c>
      <c r="E21" s="34">
        <v>6.9</v>
      </c>
      <c r="F21" s="3"/>
      <c r="XEV21"/>
      <c r="XEW21"/>
      <c r="XEX21"/>
      <c r="XEY21"/>
      <c r="XEZ21"/>
      <c r="XFA21"/>
      <c r="XFB21"/>
    </row>
    <row r="22" s="2" customFormat="1" ht="17" customHeight="1" spans="1:6">
      <c r="A22" s="35" t="s">
        <v>51</v>
      </c>
      <c r="F22" s="36"/>
    </row>
  </sheetData>
  <mergeCells count="4">
    <mergeCell ref="A1:E1"/>
    <mergeCell ref="B2:C2"/>
    <mergeCell ref="D2:E2"/>
    <mergeCell ref="A2:A3"/>
  </mergeCells>
  <pageMargins left="0.75" right="0.75" top="1" bottom="1" header="0.511805555555556" footer="0.511805555555556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tjj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主要指标</vt:lpstr>
      <vt:lpstr>GDP、一产</vt:lpstr>
      <vt:lpstr>二产、三产</vt:lpstr>
      <vt:lpstr>人均可支配收入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zhk</dc:creator>
  <cp:lastModifiedBy>程程</cp:lastModifiedBy>
  <cp:revision>1</cp:revision>
  <dcterms:created xsi:type="dcterms:W3CDTF">2011-05-11T00:52:00Z</dcterms:created>
  <cp:lastPrinted>2020-03-18T01:28:00Z</cp:lastPrinted>
  <dcterms:modified xsi:type="dcterms:W3CDTF">2025-05-30T09:57:08Z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KSOReadingLayout">
    <vt:bool>true</vt:bool>
  </property>
  <property fmtid="{D5CDD505-2E9C-101B-9397-08002B2CF9AE}" pid="4" name="ICV">
    <vt:lpwstr>4C997230BC9E4FFB833776F1A23277BE_13</vt:lpwstr>
  </property>
</Properties>
</file>