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乡镇" sheetId="1" r:id="rId1"/>
    <sheet name="Sheet1" sheetId="2" r:id="rId2"/>
  </sheets>
  <definedNames>
    <definedName name="_xlnm._FilterDatabase" localSheetId="0" hidden="1">乡镇!$A$1:$P$121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<sst xmlns="http://schemas.openxmlformats.org/spreadsheetml/2006/main" count="1039" uniqueCount="176">
  <si>
    <t>附件3</t>
  </si>
  <si>
    <t>龙胜各族自治县2024年部门上年结转预算表</t>
  </si>
  <si>
    <t/>
  </si>
  <si>
    <t>单位:元</t>
  </si>
  <si>
    <t>序号</t>
  </si>
  <si>
    <t>单位*</t>
  </si>
  <si>
    <t>项目*</t>
  </si>
  <si>
    <t>支出功能分类科目*</t>
  </si>
  <si>
    <t>部门支出经济分类*</t>
  </si>
  <si>
    <t>政府支出经济分类*</t>
  </si>
  <si>
    <t>资金来源*</t>
  </si>
  <si>
    <t>预算级次*</t>
  </si>
  <si>
    <t>合计</t>
  </si>
  <si>
    <t>政府预算资金</t>
  </si>
  <si>
    <t>政府预算资金合计</t>
  </si>
  <si>
    <t>一般公共预算资金</t>
  </si>
  <si>
    <t>政府性基金</t>
  </si>
  <si>
    <t>一般公共预算资金合计</t>
  </si>
  <si>
    <t>一般公共预算</t>
  </si>
  <si>
    <t>一般债券</t>
  </si>
  <si>
    <t>政府性基金预算资金合计</t>
  </si>
  <si>
    <t>政府性基金预算资金</t>
  </si>
  <si>
    <t>专项债券</t>
  </si>
  <si>
    <t>604002-龙胜各族自治县江底乡财政所</t>
  </si>
  <si>
    <t>450328220460400012677-农村综合改革财政奖补工作经费</t>
  </si>
  <si>
    <t>2130799-其他农村综合改革支出</t>
  </si>
  <si>
    <t>30227-委托业务费</t>
  </si>
  <si>
    <t>50205-委托业务费</t>
  </si>
  <si>
    <t>14-年终结转</t>
  </si>
  <si>
    <t>5-县（区）级</t>
  </si>
  <si>
    <t>450328230460400013510-2023年农村公益事业财政奖补项目（一事一议项目）</t>
  </si>
  <si>
    <t>2130701-对村级公益事业建设的补助</t>
  </si>
  <si>
    <t>31005-基础设施建设</t>
  </si>
  <si>
    <t>50302-基础设施建设</t>
  </si>
  <si>
    <t>24-年终结转</t>
  </si>
  <si>
    <t>1-中央级</t>
  </si>
  <si>
    <t>605002-龙胜各族自治县马堤乡财政所</t>
  </si>
  <si>
    <t>450328220460500012230-农村公益事业财政奖补项目(一事一议项目)</t>
  </si>
  <si>
    <t>2-省级</t>
  </si>
  <si>
    <t>606002-龙胜各族自治县伟江乡财政所</t>
  </si>
  <si>
    <t>450328230460600013502-2023年农村公益事业财政奖补项目</t>
  </si>
  <si>
    <t>450328230460600013565-农村综合改革工作经费</t>
  </si>
  <si>
    <t>30201-办公费</t>
  </si>
  <si>
    <t>50201-办公经费</t>
  </si>
  <si>
    <t>608002-龙胜各族自治县平等镇财政所</t>
  </si>
  <si>
    <t>450328230460800013514-2023年农村公益事业财政奖补项目资金</t>
  </si>
  <si>
    <t>609002-龙胜各族自治县瓢里镇财政所</t>
  </si>
  <si>
    <t>450328230460900013505-农村公益事业财政奖补</t>
  </si>
  <si>
    <t>450328230460400013570-农村综合改革管理工作经费</t>
  </si>
  <si>
    <t>450328220460500012685-马堤乡农村综合改革财政奖补工作经费</t>
  </si>
  <si>
    <t>450328230460500013504-马堤乡农村公益事业财政奖补项目</t>
  </si>
  <si>
    <t>607002-龙胜各族自治县乐江镇财政所</t>
  </si>
  <si>
    <t>450328230460700013503-农村综合改革补助项目</t>
  </si>
  <si>
    <t>450328230460800013594-农村综合改革管理工作经费</t>
  </si>
  <si>
    <t>450328230460900013571-农村综合改革管理工作经费</t>
  </si>
  <si>
    <t>30213-维修（护）费</t>
  </si>
  <si>
    <t>50209-维修（护）费</t>
  </si>
  <si>
    <t>603002-龙胜各族自治县泗水乡财政所</t>
  </si>
  <si>
    <t>450328230460300013506-2023年农村公益事业财政奖补资金</t>
  </si>
  <si>
    <t>450328230460500013605-马堤农村综合改革工作经费</t>
  </si>
  <si>
    <t>450328230460700013567-农村综合改革管理工作经费</t>
  </si>
  <si>
    <t>30202-印刷费</t>
  </si>
  <si>
    <t>601002-龙胜各族自治县龙胜镇财政所</t>
  </si>
  <si>
    <t>450328230460100013515-龙胜镇2023年农村公益事业财政奖补项目</t>
  </si>
  <si>
    <t>602002-龙胜各族自治县龙脊镇财政所</t>
  </si>
  <si>
    <t>450328230460200013511-农村综合改革补助项目</t>
  </si>
  <si>
    <t>450328230460300013574-农村综合改革管理工作经费</t>
  </si>
  <si>
    <t>450328230460100013607-龙胜镇农村综合改革项目管理工作经费</t>
  </si>
  <si>
    <t>30215-会议费</t>
  </si>
  <si>
    <t>50202-会议费</t>
  </si>
  <si>
    <t>450328230460200013568-农村综合改革管理工作经费</t>
  </si>
  <si>
    <t>30211-差旅费</t>
  </si>
  <si>
    <t>608001001-龙胜各族自治县平等镇人民政府</t>
  </si>
  <si>
    <t>450328230360800014610-全国经济普查“两员补贴”</t>
  </si>
  <si>
    <t>2010507-专项普查活动</t>
  </si>
  <si>
    <t>30226-劳务费</t>
  </si>
  <si>
    <t>607001001-龙胜各族自治县乐江镇人民政府</t>
  </si>
  <si>
    <t>450328220360700010837-公务接待费</t>
  </si>
  <si>
    <t>2010302-一般行政管理事务</t>
  </si>
  <si>
    <t>30217-公务接待费</t>
  </si>
  <si>
    <t>50206-公务接待费</t>
  </si>
  <si>
    <t>605001001-龙胜各族自治县马堤乡人民政府</t>
  </si>
  <si>
    <t>450328230360500014611-第五次全国经济普查“两员”补贴</t>
  </si>
  <si>
    <t>601001001-龙胜各族自治县龙胜镇人民政府</t>
  </si>
  <si>
    <t>450328230360100014604-全国经济普查</t>
  </si>
  <si>
    <t>603001001-龙胜各族自治县泗水乡人民政府</t>
  </si>
  <si>
    <t>450328230360300014606-全国经济普查“两员”补贴</t>
  </si>
  <si>
    <t>450328220360700010846-会议费</t>
  </si>
  <si>
    <t>604001001-龙胜各族自治县江底乡人民政府</t>
  </si>
  <si>
    <t>450328230360400014603-第五次全国经济普查“两员”补贴</t>
  </si>
  <si>
    <t>450328220360700011358-培训费</t>
  </si>
  <si>
    <t>30216-培训费</t>
  </si>
  <si>
    <t>50203-培训费</t>
  </si>
  <si>
    <t>609001001-龙胜各族自治县瓢里镇人民政府</t>
  </si>
  <si>
    <t>450328230360900014602-第五次全国经济普查两员补助</t>
  </si>
  <si>
    <t>606001001-龙胜各族自治县伟江乡人民政府</t>
  </si>
  <si>
    <t>450328220360600010947-公务接待费</t>
  </si>
  <si>
    <t>450328220360700011545-应急管理工作经费</t>
  </si>
  <si>
    <t>602001001-龙胜各族自治县龙脊镇人民政府</t>
  </si>
  <si>
    <t>450328230360200014607-全国经济普查“两员”补贴</t>
  </si>
  <si>
    <t>450328220360700011792-业务费</t>
  </si>
  <si>
    <t>450328220460200012393-龙脊镇和平村里排片少数民族特色村屯旅游公共设施建设</t>
  </si>
  <si>
    <t>2070199-其他文化和旅游支出</t>
  </si>
  <si>
    <t>450328220360700012736-人居环境改善工作经费</t>
  </si>
  <si>
    <t>30299-其他商品和服务支出</t>
  </si>
  <si>
    <t>50299-其他商品和服务支出</t>
  </si>
  <si>
    <t>450328230360700013513-信访、维稳、普法、综治、禁毒经费</t>
  </si>
  <si>
    <t>450328220360600011824-维护费</t>
  </si>
  <si>
    <t>450328230460200012855-平安村玉兰水库至中六村林区产业道路工程</t>
  </si>
  <si>
    <t>2130504-农村基础设施建设</t>
  </si>
  <si>
    <t>450328230360700013514-团委工作经费(预防青少年犯罪经费)</t>
  </si>
  <si>
    <t>450328230360700013515-政府妇联工作经费</t>
  </si>
  <si>
    <t>450328220360600011867-政府办公费</t>
  </si>
  <si>
    <t>450328230460400012851-三馆免开补助资金</t>
  </si>
  <si>
    <t>450328230460200012916-三馆免费开放补助资金</t>
  </si>
  <si>
    <t>450328230460800013235-平等镇平等村农业产业发展项目(一期)</t>
  </si>
  <si>
    <t>450328230360700013541-武装经费</t>
  </si>
  <si>
    <t>450328220460500012403-马堤乡旅游基础设施建设</t>
  </si>
  <si>
    <t>450328230360700013546-农业农村综合服务中心工作经费</t>
  </si>
  <si>
    <t>450328230460900012813-六漫屯罗汉果育苗基地项目建设工程</t>
  </si>
  <si>
    <t>450328230360700013551-乡村振兴工作经费</t>
  </si>
  <si>
    <t>450328220360600011869-离退休干部党组织工作经费</t>
  </si>
  <si>
    <t>2010301-行政运行</t>
  </si>
  <si>
    <t>450328230460400013411-江底乡集镇基础设施项目</t>
  </si>
  <si>
    <t>2129999-其他城乡社区支出</t>
  </si>
  <si>
    <t>450328230460300012947-公共卫生服务项目补助资金</t>
  </si>
  <si>
    <t>2100408-基本公共卫生服务</t>
  </si>
  <si>
    <t>450328230460100012940-基本公共卫生服务项目补助资金</t>
  </si>
  <si>
    <t>450328230460100013578-龙胜镇高速路口双洞排水工程</t>
  </si>
  <si>
    <t>2120303-小城镇基础设施建设</t>
  </si>
  <si>
    <t>450328230360700013561-乡村建设综合服务中心工作经费</t>
  </si>
  <si>
    <t>450328220360600011920-基层党组织建设经费</t>
  </si>
  <si>
    <t>2010102-一般行政管理事务</t>
  </si>
  <si>
    <t>450328230460500012884-三馆免开经费</t>
  </si>
  <si>
    <t>450328230460300012950-自治区财政基本公共卫生服务项目补助资金</t>
  </si>
  <si>
    <t>450328230460300013587-基本公共卫生服务经费</t>
  </si>
  <si>
    <t>450328230460200013236-广西龙胜与社会力量协作推进乡村振兴与共同富裕示范项目——为村共富乡村 美好乡见建设项目</t>
  </si>
  <si>
    <t>450328230460100013584-基本公共卫生服务项目补助资金（第二批）</t>
  </si>
  <si>
    <t>450328230360700014609-乐江镇第五次全国经济普查“两员”补贴发放</t>
  </si>
  <si>
    <t>450328220360600012001-退役军人事务管理工作经费</t>
  </si>
  <si>
    <t>450328230460500012946-基本公共卫生服务项目补助资金</t>
  </si>
  <si>
    <t>450328230460900012943-中央和自治区财政基本公共卫生服务项目补助资金</t>
  </si>
  <si>
    <t>450328230360600013847-森林防火、食品药品、消防、应急管理工作经费</t>
  </si>
  <si>
    <t>450328230460400013598-基本公卫</t>
  </si>
  <si>
    <t>450328230460200013237-广西龙胜与社会力量协作推进乡村振兴与共同富裕示范项目—数字乡村示范村提升改造建设项目</t>
  </si>
  <si>
    <t>450328230460300013706-龙温公路沿线风貌改造</t>
  </si>
  <si>
    <t>2310399-地方政府其他一般债务还本支出</t>
  </si>
  <si>
    <t>450328230460500013271-艾滋病综合防治</t>
  </si>
  <si>
    <t>2100409-重大公共卫生服务</t>
  </si>
  <si>
    <t>450328230360600013853-环境卫生工作经费</t>
  </si>
  <si>
    <t>450328230460100013651-龙胜县武装部等单位项目祖坟搬迁工作资金</t>
  </si>
  <si>
    <t>2120801-征地和拆迁补偿支出</t>
  </si>
  <si>
    <t>31012-拆迁补偿</t>
  </si>
  <si>
    <t>50305-土地征迁补偿和安置支出</t>
  </si>
  <si>
    <t>450328230460500013461-市本级衔接推进乡村振兴补助资金</t>
  </si>
  <si>
    <t>450328230460900013219-龙胜各族自治县瓢里镇大香山油茶基地建设项目</t>
  </si>
  <si>
    <t>2130205-森林资源培育</t>
  </si>
  <si>
    <t>450328230360600013858-民政工作站经费</t>
  </si>
  <si>
    <t>450328220460200012342-龙脊雨兰水库至中六旅游道路征地拆迁款及工作经费</t>
  </si>
  <si>
    <t>2121001-征地和拆迁补偿支出</t>
  </si>
  <si>
    <t>31009-土地补偿</t>
  </si>
  <si>
    <t>450328230460900013265-艾滋病综合防治项目补助资金</t>
  </si>
  <si>
    <t>450328230460900013484-龙胜县瓢里镇六漫村乡村旅游基础建设项目</t>
  </si>
  <si>
    <t>2070114-文化和旅游管理事务</t>
  </si>
  <si>
    <t>450328230360600014605-全国经济普查</t>
  </si>
  <si>
    <t>450328230460200013709-龙脊风貌改造资金</t>
  </si>
  <si>
    <t>450328230360600014644-革命老区转移支付项目资金</t>
  </si>
  <si>
    <t>2120399-其他城乡社区公共设施支出</t>
  </si>
  <si>
    <t>450328230460600012944-基本公共卫生服务项目补助资金</t>
  </si>
  <si>
    <t>450328230460600013552-疫情防控资金</t>
  </si>
  <si>
    <t>450328220460600012239-三馆免费开放专项资金</t>
  </si>
  <si>
    <t>2070802-一般行政管理事务</t>
  </si>
  <si>
    <t>450328230460600012779-司法普法、戒毒、禁毒、平安建设、维稳工作经费</t>
  </si>
  <si>
    <t xml:space="preserve">      龙胜镇人民政府上年结转预算表</t>
  </si>
  <si>
    <t>450328230460100013651-龙胜县人民武装部等单位项目祖坟搬迁工作资金</t>
  </si>
  <si>
    <t>龙胜镇财政所上年结算预算表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</si>
</sst>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22"/>
      <name val="宋体"/>
      <charset val="134"/>
    </font>
    <font>
      <b/>
      <sz val="22"/>
      <name val="宋体"/>
      <charset val="134"/>
    </font>
    <font>
      <b/>
      <sz val="12"/>
      <color indexed="8"/>
      <name val="宋体"/>
      <charset val="134"/>
      <scheme val="minor"/>
    </font>
    <font>
      <b/>
      <sz val="11"/>
      <color indexed="10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6" fillId="0" borderId="0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right" wrapText="1"/>
    </xf>
    <xf numFmtId="0" fontId="3" fillId="0" borderId="0" xfId="0" applyFont="1" applyAlignment="1">
      <alignment vertical="center" wrapText="1"/>
    </xf>
    <xf numFmtId="0" fontId="6" fillId="0" borderId="0" xfId="0" applyFont="1" applyBorder="1" applyAlignment="1">
      <alignment horizontal="righ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P122"/>
  <sheetViews>
    <sheetView tabSelected="1" workbookViewId="0">
      <pane ySplit="6" topLeftCell="A7" activePane="bottomLeft" state="frozen"/>
      <selection/>
      <selection pane="bottomLeft" activeCell="N5" sqref="N5:P5"/>
    </sheetView>
  </sheetViews>
  <sheetFormatPr defaultColWidth="9" defaultRowHeight="30" customHeight="1"/>
  <cols>
    <col min="1" max="1" width="9" style="2"/>
    <col min="2" max="2" width="25" style="3" customWidth="1"/>
    <col min="3" max="3" width="42.625" style="3" customWidth="1"/>
    <col min="4" max="4" width="25" style="3" customWidth="1"/>
    <col min="5" max="6" width="14.125" style="3" customWidth="1"/>
    <col min="7" max="7" width="13" style="3" customWidth="1"/>
    <col min="8" max="8" width="13.125" style="3" customWidth="1"/>
    <col min="9" max="9" width="9.25" style="3" hidden="1" customWidth="1"/>
    <col min="10" max="10" width="12.5" style="3" customWidth="1"/>
    <col min="11" max="11" width="11.5" style="3" hidden="1" customWidth="1"/>
    <col min="12" max="12" width="12.875" style="3" customWidth="1"/>
    <col min="13" max="13" width="10" style="3" customWidth="1"/>
    <col min="14" max="14" width="9.5" style="3" hidden="1" customWidth="1"/>
    <col min="15" max="15" width="10.375" style="3" customWidth="1"/>
    <col min="16" max="16" width="10" style="3" customWidth="1"/>
    <col min="17" max="16384" width="9" style="3"/>
  </cols>
  <sheetData>
    <row r="1" ht="13.5" spans="1:1">
      <c r="A1" s="26" t="s">
        <v>0</v>
      </c>
    </row>
    <row r="2" customHeight="1" spans="1:16">
      <c r="A2" s="5" t="s">
        <v>1</v>
      </c>
      <c r="B2" s="5"/>
      <c r="C2" s="5"/>
      <c r="D2" s="5"/>
      <c r="E2" s="5"/>
      <c r="F2" s="5"/>
      <c r="G2" s="5"/>
      <c r="H2" s="5"/>
      <c r="I2" s="28"/>
      <c r="J2" s="5"/>
      <c r="K2" s="28"/>
      <c r="L2" s="5"/>
      <c r="M2" s="5"/>
      <c r="N2" s="28"/>
      <c r="O2" s="5"/>
      <c r="P2" s="5"/>
    </row>
    <row r="3" ht="24" customHeight="1" spans="1:16">
      <c r="A3" s="12" t="s">
        <v>2</v>
      </c>
      <c r="B3" s="27" t="s">
        <v>3</v>
      </c>
      <c r="C3" s="27" t="s">
        <v>3</v>
      </c>
      <c r="D3" s="27" t="s">
        <v>3</v>
      </c>
      <c r="E3" s="27" t="s">
        <v>3</v>
      </c>
      <c r="F3" s="27" t="s">
        <v>3</v>
      </c>
      <c r="G3" s="27" t="s">
        <v>3</v>
      </c>
      <c r="H3" s="27" t="s">
        <v>3</v>
      </c>
      <c r="I3" s="29" t="s">
        <v>3</v>
      </c>
      <c r="J3" s="27" t="s">
        <v>3</v>
      </c>
      <c r="K3" s="29" t="s">
        <v>3</v>
      </c>
      <c r="L3" s="27" t="s">
        <v>3</v>
      </c>
      <c r="M3" s="27" t="s">
        <v>3</v>
      </c>
      <c r="N3" s="29" t="s">
        <v>3</v>
      </c>
      <c r="O3" s="27" t="s">
        <v>3</v>
      </c>
      <c r="P3" s="27" t="s">
        <v>3</v>
      </c>
    </row>
    <row r="4" s="1" customFormat="1" customHeight="1" spans="1:16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7" t="s">
        <v>13</v>
      </c>
      <c r="L4" s="7" t="s">
        <v>13</v>
      </c>
      <c r="M4" s="7" t="s">
        <v>13</v>
      </c>
      <c r="N4" s="7" t="s">
        <v>13</v>
      </c>
      <c r="O4" s="7" t="s">
        <v>13</v>
      </c>
      <c r="P4" s="7" t="s">
        <v>13</v>
      </c>
    </row>
    <row r="5" s="1" customFormat="1" customHeight="1" spans="1:16">
      <c r="A5" s="7" t="s">
        <v>4</v>
      </c>
      <c r="B5" s="8" t="s">
        <v>5</v>
      </c>
      <c r="C5" s="8" t="s">
        <v>6</v>
      </c>
      <c r="D5" s="8" t="s">
        <v>7</v>
      </c>
      <c r="E5" s="8" t="s">
        <v>8</v>
      </c>
      <c r="F5" s="8" t="s">
        <v>9</v>
      </c>
      <c r="G5" s="8" t="s">
        <v>10</v>
      </c>
      <c r="H5" s="8" t="s">
        <v>11</v>
      </c>
      <c r="I5" s="8" t="s">
        <v>12</v>
      </c>
      <c r="J5" s="7" t="s">
        <v>14</v>
      </c>
      <c r="K5" s="7" t="s">
        <v>15</v>
      </c>
      <c r="L5" s="7" t="s">
        <v>15</v>
      </c>
      <c r="M5" s="7" t="s">
        <v>15</v>
      </c>
      <c r="N5" s="7" t="s">
        <v>16</v>
      </c>
      <c r="O5" s="7" t="s">
        <v>16</v>
      </c>
      <c r="P5" s="7" t="s">
        <v>16</v>
      </c>
    </row>
    <row r="6" s="1" customFormat="1" ht="40.5" spans="1:16">
      <c r="A6" s="7" t="s">
        <v>4</v>
      </c>
      <c r="B6" s="9" t="s">
        <v>5</v>
      </c>
      <c r="C6" s="9" t="s">
        <v>6</v>
      </c>
      <c r="D6" s="9" t="s">
        <v>7</v>
      </c>
      <c r="E6" s="9" t="s">
        <v>8</v>
      </c>
      <c r="F6" s="9" t="s">
        <v>9</v>
      </c>
      <c r="G6" s="9" t="s">
        <v>10</v>
      </c>
      <c r="H6" s="9" t="s">
        <v>11</v>
      </c>
      <c r="I6" s="19" t="s">
        <v>12</v>
      </c>
      <c r="J6" s="19" t="s">
        <v>14</v>
      </c>
      <c r="K6" s="19" t="s">
        <v>17</v>
      </c>
      <c r="L6" s="7" t="s">
        <v>18</v>
      </c>
      <c r="M6" s="7" t="s">
        <v>19</v>
      </c>
      <c r="N6" s="19" t="s">
        <v>20</v>
      </c>
      <c r="O6" s="7" t="s">
        <v>21</v>
      </c>
      <c r="P6" s="7" t="s">
        <v>22</v>
      </c>
    </row>
    <row r="7" s="2" customFormat="1" ht="39.95" hidden="1" customHeight="1" spans="1:16">
      <c r="A7" s="10">
        <f>SUBTOTAL(103,$B$7:B7)</f>
        <v>0</v>
      </c>
      <c r="B7" s="11" t="s">
        <v>23</v>
      </c>
      <c r="C7" s="11" t="s">
        <v>24</v>
      </c>
      <c r="D7" s="11" t="s">
        <v>25</v>
      </c>
      <c r="E7" s="11" t="s">
        <v>26</v>
      </c>
      <c r="F7" s="11" t="s">
        <v>27</v>
      </c>
      <c r="G7" s="11" t="s">
        <v>28</v>
      </c>
      <c r="H7" s="11" t="s">
        <v>29</v>
      </c>
      <c r="I7" s="11">
        <v>20000</v>
      </c>
      <c r="J7" s="11">
        <v>20000</v>
      </c>
      <c r="K7" s="11">
        <v>20000</v>
      </c>
      <c r="L7" s="11">
        <v>20000</v>
      </c>
      <c r="M7" s="11">
        <v>0</v>
      </c>
      <c r="N7" s="11">
        <v>0</v>
      </c>
      <c r="O7" s="11">
        <v>0</v>
      </c>
      <c r="P7" s="11">
        <v>0</v>
      </c>
    </row>
    <row r="8" s="2" customFormat="1" ht="39.95" hidden="1" customHeight="1" spans="1:16">
      <c r="A8" s="10">
        <f>SUBTOTAL(103,$B$7:B8)</f>
        <v>0</v>
      </c>
      <c r="B8" s="11" t="s">
        <v>23</v>
      </c>
      <c r="C8" s="11" t="s">
        <v>30</v>
      </c>
      <c r="D8" s="11" t="s">
        <v>31</v>
      </c>
      <c r="E8" s="11" t="s">
        <v>32</v>
      </c>
      <c r="F8" s="11" t="s">
        <v>33</v>
      </c>
      <c r="G8" s="11" t="s">
        <v>34</v>
      </c>
      <c r="H8" s="11" t="s">
        <v>35</v>
      </c>
      <c r="I8" s="11">
        <v>700699</v>
      </c>
      <c r="J8" s="11">
        <v>700699</v>
      </c>
      <c r="K8" s="11">
        <v>700699</v>
      </c>
      <c r="L8" s="11">
        <v>700699</v>
      </c>
      <c r="M8" s="11">
        <v>0</v>
      </c>
      <c r="N8" s="11">
        <v>0</v>
      </c>
      <c r="O8" s="11">
        <v>0</v>
      </c>
      <c r="P8" s="11">
        <v>0</v>
      </c>
    </row>
    <row r="9" s="2" customFormat="1" ht="39.95" hidden="1" customHeight="1" spans="1:16">
      <c r="A9" s="10">
        <f>SUBTOTAL(103,$B$7:B9)</f>
        <v>0</v>
      </c>
      <c r="B9" s="11" t="s">
        <v>36</v>
      </c>
      <c r="C9" s="11" t="s">
        <v>37</v>
      </c>
      <c r="D9" s="11" t="s">
        <v>31</v>
      </c>
      <c r="E9" s="11" t="s">
        <v>32</v>
      </c>
      <c r="F9" s="11" t="s">
        <v>33</v>
      </c>
      <c r="G9" s="11" t="s">
        <v>34</v>
      </c>
      <c r="H9" s="11" t="s">
        <v>38</v>
      </c>
      <c r="I9" s="11">
        <v>312530.91</v>
      </c>
      <c r="J9" s="11">
        <v>312530.91</v>
      </c>
      <c r="K9" s="11">
        <v>312530.91</v>
      </c>
      <c r="L9" s="11">
        <v>312530.91</v>
      </c>
      <c r="M9" s="11">
        <v>0</v>
      </c>
      <c r="N9" s="11">
        <v>0</v>
      </c>
      <c r="O9" s="11">
        <v>0</v>
      </c>
      <c r="P9" s="11">
        <v>0</v>
      </c>
    </row>
    <row r="10" s="2" customFormat="1" ht="39.95" hidden="1" customHeight="1" spans="1:16">
      <c r="A10" s="10">
        <f>SUBTOTAL(103,$B$7:B10)</f>
        <v>0</v>
      </c>
      <c r="B10" s="11" t="s">
        <v>39</v>
      </c>
      <c r="C10" s="11" t="s">
        <v>40</v>
      </c>
      <c r="D10" s="11" t="s">
        <v>31</v>
      </c>
      <c r="E10" s="11" t="s">
        <v>32</v>
      </c>
      <c r="F10" s="11" t="s">
        <v>33</v>
      </c>
      <c r="G10" s="11" t="s">
        <v>34</v>
      </c>
      <c r="H10" s="11" t="s">
        <v>38</v>
      </c>
      <c r="I10" s="11">
        <v>568456</v>
      </c>
      <c r="J10" s="11">
        <v>568456</v>
      </c>
      <c r="K10" s="11">
        <v>568456</v>
      </c>
      <c r="L10" s="11">
        <v>568456</v>
      </c>
      <c r="M10" s="11">
        <v>0</v>
      </c>
      <c r="N10" s="11">
        <v>0</v>
      </c>
      <c r="O10" s="11">
        <v>0</v>
      </c>
      <c r="P10" s="11">
        <v>0</v>
      </c>
    </row>
    <row r="11" s="2" customFormat="1" ht="39.95" hidden="1" customHeight="1" spans="1:16">
      <c r="A11" s="10">
        <f>SUBTOTAL(103,$B$7:B11)</f>
        <v>0</v>
      </c>
      <c r="B11" s="11" t="s">
        <v>23</v>
      </c>
      <c r="C11" s="11" t="s">
        <v>30</v>
      </c>
      <c r="D11" s="11" t="s">
        <v>31</v>
      </c>
      <c r="E11" s="11" t="s">
        <v>32</v>
      </c>
      <c r="F11" s="11" t="s">
        <v>33</v>
      </c>
      <c r="G11" s="11" t="s">
        <v>34</v>
      </c>
      <c r="H11" s="11" t="s">
        <v>38</v>
      </c>
      <c r="I11" s="11">
        <v>389939</v>
      </c>
      <c r="J11" s="11">
        <v>389939</v>
      </c>
      <c r="K11" s="11">
        <v>389939</v>
      </c>
      <c r="L11" s="11">
        <v>389939</v>
      </c>
      <c r="M11" s="11">
        <v>0</v>
      </c>
      <c r="N11" s="11">
        <v>0</v>
      </c>
      <c r="O11" s="11">
        <v>0</v>
      </c>
      <c r="P11" s="11">
        <v>0</v>
      </c>
    </row>
    <row r="12" s="2" customFormat="1" ht="39.95" hidden="1" customHeight="1" spans="1:16">
      <c r="A12" s="10">
        <f>SUBTOTAL(103,$B$7:B12)</f>
        <v>0</v>
      </c>
      <c r="B12" s="11" t="s">
        <v>39</v>
      </c>
      <c r="C12" s="11" t="s">
        <v>41</v>
      </c>
      <c r="D12" s="11" t="s">
        <v>25</v>
      </c>
      <c r="E12" s="11" t="s">
        <v>42</v>
      </c>
      <c r="F12" s="11" t="s">
        <v>43</v>
      </c>
      <c r="G12" s="11" t="s">
        <v>34</v>
      </c>
      <c r="H12" s="11" t="s">
        <v>38</v>
      </c>
      <c r="I12" s="11">
        <v>2640</v>
      </c>
      <c r="J12" s="11">
        <v>2640</v>
      </c>
      <c r="K12" s="11">
        <v>2640</v>
      </c>
      <c r="L12" s="11">
        <v>2640</v>
      </c>
      <c r="M12" s="11">
        <v>0</v>
      </c>
      <c r="N12" s="11">
        <v>0</v>
      </c>
      <c r="O12" s="11">
        <v>0</v>
      </c>
      <c r="P12" s="11">
        <v>0</v>
      </c>
    </row>
    <row r="13" s="2" customFormat="1" ht="39.95" hidden="1" customHeight="1" spans="1:16">
      <c r="A13" s="10">
        <f>SUBTOTAL(103,$B$7:B13)</f>
        <v>0</v>
      </c>
      <c r="B13" s="11" t="s">
        <v>44</v>
      </c>
      <c r="C13" s="11" t="s">
        <v>45</v>
      </c>
      <c r="D13" s="11" t="s">
        <v>31</v>
      </c>
      <c r="E13" s="11" t="s">
        <v>32</v>
      </c>
      <c r="F13" s="11" t="s">
        <v>33</v>
      </c>
      <c r="G13" s="11" t="s">
        <v>34</v>
      </c>
      <c r="H13" s="11" t="s">
        <v>38</v>
      </c>
      <c r="I13" s="11">
        <v>3370711</v>
      </c>
      <c r="J13" s="11">
        <v>3370711</v>
      </c>
      <c r="K13" s="11">
        <v>3370711</v>
      </c>
      <c r="L13" s="11">
        <v>3370711</v>
      </c>
      <c r="M13" s="11">
        <v>0</v>
      </c>
      <c r="N13" s="11">
        <v>0</v>
      </c>
      <c r="O13" s="11">
        <v>0</v>
      </c>
      <c r="P13" s="11">
        <v>0</v>
      </c>
    </row>
    <row r="14" s="2" customFormat="1" ht="39.95" hidden="1" customHeight="1" spans="1:16">
      <c r="A14" s="10">
        <f>SUBTOTAL(103,$B$7:B14)</f>
        <v>0</v>
      </c>
      <c r="B14" s="11" t="s">
        <v>46</v>
      </c>
      <c r="C14" s="11" t="s">
        <v>47</v>
      </c>
      <c r="D14" s="11" t="s">
        <v>31</v>
      </c>
      <c r="E14" s="11" t="s">
        <v>32</v>
      </c>
      <c r="F14" s="11" t="s">
        <v>33</v>
      </c>
      <c r="G14" s="11" t="s">
        <v>34</v>
      </c>
      <c r="H14" s="11" t="s">
        <v>38</v>
      </c>
      <c r="I14" s="11">
        <v>1203250</v>
      </c>
      <c r="J14" s="11">
        <v>1203250</v>
      </c>
      <c r="K14" s="11">
        <v>1203250</v>
      </c>
      <c r="L14" s="11">
        <v>1203250</v>
      </c>
      <c r="M14" s="11">
        <v>0</v>
      </c>
      <c r="N14" s="11">
        <v>0</v>
      </c>
      <c r="O14" s="11">
        <v>0</v>
      </c>
      <c r="P14" s="11">
        <v>0</v>
      </c>
    </row>
    <row r="15" s="2" customFormat="1" ht="39.95" hidden="1" customHeight="1" spans="1:16">
      <c r="A15" s="10">
        <f>SUBTOTAL(103,$B$7:B15)</f>
        <v>0</v>
      </c>
      <c r="B15" s="11" t="s">
        <v>23</v>
      </c>
      <c r="C15" s="11" t="s">
        <v>48</v>
      </c>
      <c r="D15" s="11" t="s">
        <v>25</v>
      </c>
      <c r="E15" s="11" t="s">
        <v>26</v>
      </c>
      <c r="F15" s="11" t="s">
        <v>27</v>
      </c>
      <c r="G15" s="11" t="s">
        <v>28</v>
      </c>
      <c r="H15" s="11" t="s">
        <v>29</v>
      </c>
      <c r="I15" s="11">
        <v>9443</v>
      </c>
      <c r="J15" s="11">
        <v>9443</v>
      </c>
      <c r="K15" s="11">
        <v>9443</v>
      </c>
      <c r="L15" s="11">
        <v>9443</v>
      </c>
      <c r="M15" s="11">
        <v>0</v>
      </c>
      <c r="N15" s="11">
        <v>0</v>
      </c>
      <c r="O15" s="11">
        <v>0</v>
      </c>
      <c r="P15" s="11">
        <v>0</v>
      </c>
    </row>
    <row r="16" s="2" customFormat="1" ht="39.95" hidden="1" customHeight="1" spans="1:16">
      <c r="A16" s="10">
        <f>SUBTOTAL(103,$B$7:B16)</f>
        <v>0</v>
      </c>
      <c r="B16" s="11" t="s">
        <v>36</v>
      </c>
      <c r="C16" s="11" t="s">
        <v>49</v>
      </c>
      <c r="D16" s="11" t="s">
        <v>25</v>
      </c>
      <c r="E16" s="11" t="s">
        <v>26</v>
      </c>
      <c r="F16" s="11" t="s">
        <v>27</v>
      </c>
      <c r="G16" s="11" t="s">
        <v>34</v>
      </c>
      <c r="H16" s="11" t="s">
        <v>38</v>
      </c>
      <c r="I16" s="11">
        <v>14281</v>
      </c>
      <c r="J16" s="11">
        <v>14281</v>
      </c>
      <c r="K16" s="11">
        <v>14281</v>
      </c>
      <c r="L16" s="11">
        <v>14281</v>
      </c>
      <c r="M16" s="11">
        <v>0</v>
      </c>
      <c r="N16" s="11">
        <v>0</v>
      </c>
      <c r="O16" s="11">
        <v>0</v>
      </c>
      <c r="P16" s="11">
        <v>0</v>
      </c>
    </row>
    <row r="17" s="2" customFormat="1" ht="39.95" hidden="1" customHeight="1" spans="1:16">
      <c r="A17" s="10">
        <f>SUBTOTAL(103,$B$7:B17)</f>
        <v>0</v>
      </c>
      <c r="B17" s="11" t="s">
        <v>39</v>
      </c>
      <c r="C17" s="11" t="s">
        <v>41</v>
      </c>
      <c r="D17" s="11" t="s">
        <v>25</v>
      </c>
      <c r="E17" s="11" t="s">
        <v>26</v>
      </c>
      <c r="F17" s="11" t="s">
        <v>27</v>
      </c>
      <c r="G17" s="11" t="s">
        <v>28</v>
      </c>
      <c r="H17" s="11" t="s">
        <v>29</v>
      </c>
      <c r="I17" s="11">
        <v>17360</v>
      </c>
      <c r="J17" s="11">
        <v>17360</v>
      </c>
      <c r="K17" s="11">
        <v>17360</v>
      </c>
      <c r="L17" s="11">
        <v>17360</v>
      </c>
      <c r="M17" s="11">
        <v>0</v>
      </c>
      <c r="N17" s="11">
        <v>0</v>
      </c>
      <c r="O17" s="11">
        <v>0</v>
      </c>
      <c r="P17" s="11">
        <v>0</v>
      </c>
    </row>
    <row r="18" s="2" customFormat="1" ht="39.95" hidden="1" customHeight="1" spans="1:16">
      <c r="A18" s="10">
        <f>SUBTOTAL(103,$B$7:B18)</f>
        <v>0</v>
      </c>
      <c r="B18" s="11" t="s">
        <v>46</v>
      </c>
      <c r="C18" s="11" t="s">
        <v>47</v>
      </c>
      <c r="D18" s="11" t="s">
        <v>31</v>
      </c>
      <c r="E18" s="11" t="s">
        <v>32</v>
      </c>
      <c r="F18" s="11" t="s">
        <v>33</v>
      </c>
      <c r="G18" s="11" t="s">
        <v>34</v>
      </c>
      <c r="H18" s="11" t="s">
        <v>35</v>
      </c>
      <c r="I18" s="11">
        <v>1094500</v>
      </c>
      <c r="J18" s="11">
        <v>1094500</v>
      </c>
      <c r="K18" s="11">
        <v>1094500</v>
      </c>
      <c r="L18" s="11">
        <v>1094500</v>
      </c>
      <c r="M18" s="11">
        <v>0</v>
      </c>
      <c r="N18" s="11">
        <v>0</v>
      </c>
      <c r="O18" s="11">
        <v>0</v>
      </c>
      <c r="P18" s="11">
        <v>0</v>
      </c>
    </row>
    <row r="19" s="2" customFormat="1" ht="39.95" hidden="1" customHeight="1" spans="1:16">
      <c r="A19" s="10">
        <f>SUBTOTAL(103,$B$7:B19)</f>
        <v>0</v>
      </c>
      <c r="B19" s="11" t="s">
        <v>23</v>
      </c>
      <c r="C19" s="11" t="s">
        <v>48</v>
      </c>
      <c r="D19" s="11" t="s">
        <v>25</v>
      </c>
      <c r="E19" s="11" t="s">
        <v>42</v>
      </c>
      <c r="F19" s="11" t="s">
        <v>43</v>
      </c>
      <c r="G19" s="11" t="s">
        <v>34</v>
      </c>
      <c r="H19" s="11" t="s">
        <v>38</v>
      </c>
      <c r="I19" s="11">
        <v>557</v>
      </c>
      <c r="J19" s="11">
        <v>557</v>
      </c>
      <c r="K19" s="11">
        <v>557</v>
      </c>
      <c r="L19" s="11">
        <v>557</v>
      </c>
      <c r="M19" s="11">
        <v>0</v>
      </c>
      <c r="N19" s="11">
        <v>0</v>
      </c>
      <c r="O19" s="11">
        <v>0</v>
      </c>
      <c r="P19" s="11">
        <v>0</v>
      </c>
    </row>
    <row r="20" s="2" customFormat="1" ht="39.95" hidden="1" customHeight="1" spans="1:16">
      <c r="A20" s="10">
        <f>SUBTOTAL(103,$B$7:B20)</f>
        <v>0</v>
      </c>
      <c r="B20" s="11" t="s">
        <v>36</v>
      </c>
      <c r="C20" s="11" t="s">
        <v>50</v>
      </c>
      <c r="D20" s="11" t="s">
        <v>31</v>
      </c>
      <c r="E20" s="11" t="s">
        <v>32</v>
      </c>
      <c r="F20" s="11" t="s">
        <v>33</v>
      </c>
      <c r="G20" s="11" t="s">
        <v>34</v>
      </c>
      <c r="H20" s="11" t="s">
        <v>38</v>
      </c>
      <c r="I20" s="11">
        <v>912013</v>
      </c>
      <c r="J20" s="11">
        <v>912013</v>
      </c>
      <c r="K20" s="11">
        <v>912013</v>
      </c>
      <c r="L20" s="11">
        <v>912013</v>
      </c>
      <c r="M20" s="11">
        <v>0</v>
      </c>
      <c r="N20" s="11">
        <v>0</v>
      </c>
      <c r="O20" s="11">
        <v>0</v>
      </c>
      <c r="P20" s="11">
        <v>0</v>
      </c>
    </row>
    <row r="21" s="2" customFormat="1" ht="39.95" hidden="1" customHeight="1" spans="1:16">
      <c r="A21" s="10">
        <f>SUBTOTAL(103,$B$7:B21)</f>
        <v>0</v>
      </c>
      <c r="B21" s="11" t="s">
        <v>51</v>
      </c>
      <c r="C21" s="11" t="s">
        <v>52</v>
      </c>
      <c r="D21" s="11" t="s">
        <v>31</v>
      </c>
      <c r="E21" s="11" t="s">
        <v>32</v>
      </c>
      <c r="F21" s="11" t="s">
        <v>33</v>
      </c>
      <c r="G21" s="11" t="s">
        <v>34</v>
      </c>
      <c r="H21" s="11" t="s">
        <v>38</v>
      </c>
      <c r="I21" s="11">
        <v>2168253</v>
      </c>
      <c r="J21" s="11">
        <v>2168253</v>
      </c>
      <c r="K21" s="11">
        <v>2168253</v>
      </c>
      <c r="L21" s="11">
        <v>2168253</v>
      </c>
      <c r="M21" s="11">
        <v>0</v>
      </c>
      <c r="N21" s="11">
        <v>0</v>
      </c>
      <c r="O21" s="11">
        <v>0</v>
      </c>
      <c r="P21" s="11">
        <v>0</v>
      </c>
    </row>
    <row r="22" s="2" customFormat="1" ht="39.95" hidden="1" customHeight="1" spans="1:16">
      <c r="A22" s="10">
        <f>SUBTOTAL(103,$B$7:B22)</f>
        <v>0</v>
      </c>
      <c r="B22" s="11" t="s">
        <v>44</v>
      </c>
      <c r="C22" s="11" t="s">
        <v>53</v>
      </c>
      <c r="D22" s="11" t="s">
        <v>25</v>
      </c>
      <c r="E22" s="11" t="s">
        <v>42</v>
      </c>
      <c r="F22" s="11" t="s">
        <v>43</v>
      </c>
      <c r="G22" s="11" t="s">
        <v>34</v>
      </c>
      <c r="H22" s="11" t="s">
        <v>38</v>
      </c>
      <c r="I22" s="11">
        <v>5000</v>
      </c>
      <c r="J22" s="11">
        <v>5000</v>
      </c>
      <c r="K22" s="11">
        <v>5000</v>
      </c>
      <c r="L22" s="11">
        <v>5000</v>
      </c>
      <c r="M22" s="11">
        <v>0</v>
      </c>
      <c r="N22" s="11">
        <v>0</v>
      </c>
      <c r="O22" s="11">
        <v>0</v>
      </c>
      <c r="P22" s="11">
        <v>0</v>
      </c>
    </row>
    <row r="23" s="2" customFormat="1" ht="39.95" hidden="1" customHeight="1" spans="1:16">
      <c r="A23" s="10">
        <f>SUBTOTAL(103,$B$7:B23)</f>
        <v>0</v>
      </c>
      <c r="B23" s="11" t="s">
        <v>46</v>
      </c>
      <c r="C23" s="11" t="s">
        <v>54</v>
      </c>
      <c r="D23" s="11" t="s">
        <v>25</v>
      </c>
      <c r="E23" s="11" t="s">
        <v>26</v>
      </c>
      <c r="F23" s="11" t="s">
        <v>27</v>
      </c>
      <c r="G23" s="11" t="s">
        <v>34</v>
      </c>
      <c r="H23" s="11" t="s">
        <v>38</v>
      </c>
      <c r="I23" s="11">
        <v>9104.33</v>
      </c>
      <c r="J23" s="11">
        <v>9104.33</v>
      </c>
      <c r="K23" s="11">
        <v>9104.33</v>
      </c>
      <c r="L23" s="11">
        <v>9104.33</v>
      </c>
      <c r="M23" s="11">
        <v>0</v>
      </c>
      <c r="N23" s="11">
        <v>0</v>
      </c>
      <c r="O23" s="11">
        <v>0</v>
      </c>
      <c r="P23" s="11">
        <v>0</v>
      </c>
    </row>
    <row r="24" s="2" customFormat="1" ht="39.95" hidden="1" customHeight="1" spans="1:16">
      <c r="A24" s="10">
        <f>SUBTOTAL(103,$B$7:B24)</f>
        <v>0</v>
      </c>
      <c r="B24" s="11" t="s">
        <v>44</v>
      </c>
      <c r="C24" s="11" t="s">
        <v>53</v>
      </c>
      <c r="D24" s="11" t="s">
        <v>25</v>
      </c>
      <c r="E24" s="11" t="s">
        <v>55</v>
      </c>
      <c r="F24" s="11" t="s">
        <v>56</v>
      </c>
      <c r="G24" s="11" t="s">
        <v>34</v>
      </c>
      <c r="H24" s="11" t="s">
        <v>38</v>
      </c>
      <c r="I24" s="11">
        <v>5000</v>
      </c>
      <c r="J24" s="11">
        <v>5000</v>
      </c>
      <c r="K24" s="11">
        <v>5000</v>
      </c>
      <c r="L24" s="11">
        <v>5000</v>
      </c>
      <c r="M24" s="11">
        <v>0</v>
      </c>
      <c r="N24" s="11">
        <v>0</v>
      </c>
      <c r="O24" s="11">
        <v>0</v>
      </c>
      <c r="P24" s="11">
        <v>0</v>
      </c>
    </row>
    <row r="25" s="2" customFormat="1" ht="39.95" hidden="1" customHeight="1" spans="1:16">
      <c r="A25" s="10">
        <f>SUBTOTAL(103,$B$7:B25)</f>
        <v>0</v>
      </c>
      <c r="B25" s="11" t="s">
        <v>46</v>
      </c>
      <c r="C25" s="11" t="s">
        <v>54</v>
      </c>
      <c r="D25" s="11" t="s">
        <v>25</v>
      </c>
      <c r="E25" s="11" t="s">
        <v>26</v>
      </c>
      <c r="F25" s="11" t="s">
        <v>27</v>
      </c>
      <c r="G25" s="11" t="s">
        <v>28</v>
      </c>
      <c r="H25" s="11" t="s">
        <v>29</v>
      </c>
      <c r="I25" s="11">
        <v>18340</v>
      </c>
      <c r="J25" s="11">
        <v>18340</v>
      </c>
      <c r="K25" s="11">
        <v>18340</v>
      </c>
      <c r="L25" s="11">
        <v>18340</v>
      </c>
      <c r="M25" s="11">
        <v>0</v>
      </c>
      <c r="N25" s="11">
        <v>0</v>
      </c>
      <c r="O25" s="11">
        <v>0</v>
      </c>
      <c r="P25" s="11">
        <v>0</v>
      </c>
    </row>
    <row r="26" s="2" customFormat="1" ht="39.95" hidden="1" customHeight="1" spans="1:16">
      <c r="A26" s="10">
        <f>SUBTOTAL(103,$B$7:B26)</f>
        <v>0</v>
      </c>
      <c r="B26" s="11" t="s">
        <v>44</v>
      </c>
      <c r="C26" s="11" t="s">
        <v>53</v>
      </c>
      <c r="D26" s="11" t="s">
        <v>25</v>
      </c>
      <c r="E26" s="11" t="s">
        <v>26</v>
      </c>
      <c r="F26" s="11" t="s">
        <v>27</v>
      </c>
      <c r="G26" s="11" t="s">
        <v>34</v>
      </c>
      <c r="H26" s="11" t="s">
        <v>38</v>
      </c>
      <c r="I26" s="11">
        <v>15000</v>
      </c>
      <c r="J26" s="11">
        <v>15000</v>
      </c>
      <c r="K26" s="11">
        <v>15000</v>
      </c>
      <c r="L26" s="11">
        <v>15000</v>
      </c>
      <c r="M26" s="11">
        <v>0</v>
      </c>
      <c r="N26" s="11">
        <v>0</v>
      </c>
      <c r="O26" s="11">
        <v>0</v>
      </c>
      <c r="P26" s="11">
        <v>0</v>
      </c>
    </row>
    <row r="27" s="2" customFormat="1" ht="39.95" hidden="1" customHeight="1" spans="1:16">
      <c r="A27" s="10">
        <f>SUBTOTAL(103,$B$7:B27)</f>
        <v>0</v>
      </c>
      <c r="B27" s="11" t="s">
        <v>46</v>
      </c>
      <c r="C27" s="11" t="s">
        <v>54</v>
      </c>
      <c r="D27" s="11" t="s">
        <v>25</v>
      </c>
      <c r="E27" s="11" t="s">
        <v>42</v>
      </c>
      <c r="F27" s="11" t="s">
        <v>43</v>
      </c>
      <c r="G27" s="11" t="s">
        <v>34</v>
      </c>
      <c r="H27" s="11" t="s">
        <v>38</v>
      </c>
      <c r="I27" s="11">
        <v>5000</v>
      </c>
      <c r="J27" s="11">
        <v>5000</v>
      </c>
      <c r="K27" s="11">
        <v>5000</v>
      </c>
      <c r="L27" s="11">
        <v>5000</v>
      </c>
      <c r="M27" s="11">
        <v>0</v>
      </c>
      <c r="N27" s="11">
        <v>0</v>
      </c>
      <c r="O27" s="11">
        <v>0</v>
      </c>
      <c r="P27" s="11">
        <v>0</v>
      </c>
    </row>
    <row r="28" s="2" customFormat="1" ht="39.95" hidden="1" customHeight="1" spans="1:16">
      <c r="A28" s="10">
        <f>SUBTOTAL(103,$B$7:B28)</f>
        <v>0</v>
      </c>
      <c r="B28" s="11" t="s">
        <v>57</v>
      </c>
      <c r="C28" s="11" t="s">
        <v>58</v>
      </c>
      <c r="D28" s="11" t="s">
        <v>31</v>
      </c>
      <c r="E28" s="11" t="s">
        <v>32</v>
      </c>
      <c r="F28" s="11" t="s">
        <v>33</v>
      </c>
      <c r="G28" s="11" t="s">
        <v>34</v>
      </c>
      <c r="H28" s="11" t="s">
        <v>35</v>
      </c>
      <c r="I28" s="11">
        <v>970701</v>
      </c>
      <c r="J28" s="11">
        <v>970701</v>
      </c>
      <c r="K28" s="11">
        <v>970701</v>
      </c>
      <c r="L28" s="11">
        <v>970701</v>
      </c>
      <c r="M28" s="11">
        <v>0</v>
      </c>
      <c r="N28" s="11">
        <v>0</v>
      </c>
      <c r="O28" s="11">
        <v>0</v>
      </c>
      <c r="P28" s="11">
        <v>0</v>
      </c>
    </row>
    <row r="29" s="2" customFormat="1" ht="39.95" hidden="1" customHeight="1" spans="1:16">
      <c r="A29" s="10">
        <f>SUBTOTAL(103,$B$7:B29)</f>
        <v>0</v>
      </c>
      <c r="B29" s="11" t="s">
        <v>36</v>
      </c>
      <c r="C29" s="11" t="s">
        <v>59</v>
      </c>
      <c r="D29" s="11" t="s">
        <v>25</v>
      </c>
      <c r="E29" s="11" t="s">
        <v>42</v>
      </c>
      <c r="F29" s="11" t="s">
        <v>43</v>
      </c>
      <c r="G29" s="11" t="s">
        <v>34</v>
      </c>
      <c r="H29" s="11" t="s">
        <v>38</v>
      </c>
      <c r="I29" s="11">
        <v>15000</v>
      </c>
      <c r="J29" s="11">
        <v>15000</v>
      </c>
      <c r="K29" s="11">
        <v>15000</v>
      </c>
      <c r="L29" s="11">
        <v>15000</v>
      </c>
      <c r="M29" s="11">
        <v>0</v>
      </c>
      <c r="N29" s="11">
        <v>0</v>
      </c>
      <c r="O29" s="11">
        <v>0</v>
      </c>
      <c r="P29" s="11">
        <v>0</v>
      </c>
    </row>
    <row r="30" s="2" customFormat="1" ht="39.95" hidden="1" customHeight="1" spans="1:16">
      <c r="A30" s="10">
        <f>SUBTOTAL(103,$B$7:B30)</f>
        <v>0</v>
      </c>
      <c r="B30" s="11" t="s">
        <v>51</v>
      </c>
      <c r="C30" s="11" t="s">
        <v>60</v>
      </c>
      <c r="D30" s="11" t="s">
        <v>25</v>
      </c>
      <c r="E30" s="11" t="s">
        <v>42</v>
      </c>
      <c r="F30" s="11" t="s">
        <v>43</v>
      </c>
      <c r="G30" s="11" t="s">
        <v>34</v>
      </c>
      <c r="H30" s="11" t="s">
        <v>38</v>
      </c>
      <c r="I30" s="11">
        <v>5000</v>
      </c>
      <c r="J30" s="11">
        <v>5000</v>
      </c>
      <c r="K30" s="11">
        <v>5000</v>
      </c>
      <c r="L30" s="11">
        <v>5000</v>
      </c>
      <c r="M30" s="11">
        <v>0</v>
      </c>
      <c r="N30" s="11">
        <v>0</v>
      </c>
      <c r="O30" s="11">
        <v>0</v>
      </c>
      <c r="P30" s="11">
        <v>0</v>
      </c>
    </row>
    <row r="31" s="2" customFormat="1" ht="39.95" hidden="1" customHeight="1" spans="1:16">
      <c r="A31" s="10">
        <f>SUBTOTAL(103,$B$7:B31)</f>
        <v>0</v>
      </c>
      <c r="B31" s="11" t="s">
        <v>36</v>
      </c>
      <c r="C31" s="11" t="s">
        <v>59</v>
      </c>
      <c r="D31" s="11" t="s">
        <v>25</v>
      </c>
      <c r="E31" s="11" t="s">
        <v>61</v>
      </c>
      <c r="F31" s="11" t="s">
        <v>43</v>
      </c>
      <c r="G31" s="11" t="s">
        <v>34</v>
      </c>
      <c r="H31" s="11" t="s">
        <v>38</v>
      </c>
      <c r="I31" s="11">
        <v>5000</v>
      </c>
      <c r="J31" s="11">
        <v>5000</v>
      </c>
      <c r="K31" s="11">
        <v>5000</v>
      </c>
      <c r="L31" s="11">
        <v>5000</v>
      </c>
      <c r="M31" s="11">
        <v>0</v>
      </c>
      <c r="N31" s="11">
        <v>0</v>
      </c>
      <c r="O31" s="11">
        <v>0</v>
      </c>
      <c r="P31" s="11">
        <v>0</v>
      </c>
    </row>
    <row r="32" s="2" customFormat="1" ht="39.95" hidden="1" customHeight="1" spans="1:16">
      <c r="A32" s="10">
        <f>SUBTOTAL(103,$B$7:B32)</f>
        <v>0</v>
      </c>
      <c r="B32" s="11" t="s">
        <v>51</v>
      </c>
      <c r="C32" s="11" t="s">
        <v>60</v>
      </c>
      <c r="D32" s="11" t="s">
        <v>25</v>
      </c>
      <c r="E32" s="11" t="s">
        <v>26</v>
      </c>
      <c r="F32" s="11" t="s">
        <v>27</v>
      </c>
      <c r="G32" s="11" t="s">
        <v>34</v>
      </c>
      <c r="H32" s="11" t="s">
        <v>38</v>
      </c>
      <c r="I32" s="11">
        <v>15000</v>
      </c>
      <c r="J32" s="11">
        <v>15000</v>
      </c>
      <c r="K32" s="11">
        <v>15000</v>
      </c>
      <c r="L32" s="11">
        <v>15000</v>
      </c>
      <c r="M32" s="11">
        <v>0</v>
      </c>
      <c r="N32" s="11">
        <v>0</v>
      </c>
      <c r="O32" s="11">
        <v>0</v>
      </c>
      <c r="P32" s="11">
        <v>0</v>
      </c>
    </row>
    <row r="33" s="2" customFormat="1" ht="39.95" hidden="1" customHeight="1" spans="1:16">
      <c r="A33" s="10">
        <f>SUBTOTAL(103,$B$7:B33)</f>
        <v>0</v>
      </c>
      <c r="B33" s="11" t="s">
        <v>36</v>
      </c>
      <c r="C33" s="11" t="s">
        <v>59</v>
      </c>
      <c r="D33" s="11" t="s">
        <v>25</v>
      </c>
      <c r="E33" s="11" t="s">
        <v>26</v>
      </c>
      <c r="F33" s="11" t="s">
        <v>27</v>
      </c>
      <c r="G33" s="11" t="s">
        <v>28</v>
      </c>
      <c r="H33" s="11" t="s">
        <v>29</v>
      </c>
      <c r="I33" s="11">
        <v>25718</v>
      </c>
      <c r="J33" s="11">
        <v>25718</v>
      </c>
      <c r="K33" s="11">
        <v>25718</v>
      </c>
      <c r="L33" s="11">
        <v>25718</v>
      </c>
      <c r="M33" s="11">
        <v>0</v>
      </c>
      <c r="N33" s="11">
        <v>0</v>
      </c>
      <c r="O33" s="11">
        <v>0</v>
      </c>
      <c r="P33" s="11">
        <v>0</v>
      </c>
    </row>
    <row r="34" s="2" customFormat="1" ht="39.95" hidden="1" customHeight="1" spans="1:16">
      <c r="A34" s="10">
        <f>SUBTOTAL(103,$B$7:B34)</f>
        <v>0</v>
      </c>
      <c r="B34" s="11" t="s">
        <v>62</v>
      </c>
      <c r="C34" s="11" t="s">
        <v>63</v>
      </c>
      <c r="D34" s="11" t="s">
        <v>31</v>
      </c>
      <c r="E34" s="11" t="s">
        <v>32</v>
      </c>
      <c r="F34" s="11" t="s">
        <v>33</v>
      </c>
      <c r="G34" s="11" t="s">
        <v>34</v>
      </c>
      <c r="H34" s="11" t="s">
        <v>35</v>
      </c>
      <c r="I34" s="11">
        <v>2088039</v>
      </c>
      <c r="J34" s="11">
        <v>2088039</v>
      </c>
      <c r="K34" s="11">
        <v>2088039</v>
      </c>
      <c r="L34" s="11">
        <v>2088039</v>
      </c>
      <c r="M34" s="11">
        <v>0</v>
      </c>
      <c r="N34" s="11">
        <v>0</v>
      </c>
      <c r="O34" s="11">
        <v>0</v>
      </c>
      <c r="P34" s="11">
        <v>0</v>
      </c>
    </row>
    <row r="35" s="2" customFormat="1" ht="39.95" hidden="1" customHeight="1" spans="1:16">
      <c r="A35" s="10">
        <f>SUBTOTAL(103,$B$7:B35)</f>
        <v>0</v>
      </c>
      <c r="B35" s="11" t="s">
        <v>64</v>
      </c>
      <c r="C35" s="11" t="s">
        <v>65</v>
      </c>
      <c r="D35" s="11" t="s">
        <v>31</v>
      </c>
      <c r="E35" s="11" t="s">
        <v>32</v>
      </c>
      <c r="F35" s="11" t="s">
        <v>33</v>
      </c>
      <c r="G35" s="11" t="s">
        <v>34</v>
      </c>
      <c r="H35" s="11" t="s">
        <v>35</v>
      </c>
      <c r="I35" s="11">
        <v>1475092</v>
      </c>
      <c r="J35" s="11">
        <v>1475092</v>
      </c>
      <c r="K35" s="11">
        <v>1475092</v>
      </c>
      <c r="L35" s="11">
        <v>1475092</v>
      </c>
      <c r="M35" s="11">
        <v>0</v>
      </c>
      <c r="N35" s="11">
        <v>0</v>
      </c>
      <c r="O35" s="11">
        <v>0</v>
      </c>
      <c r="P35" s="11">
        <v>0</v>
      </c>
    </row>
    <row r="36" s="2" customFormat="1" ht="39.95" hidden="1" customHeight="1" spans="1:16">
      <c r="A36" s="10">
        <f>SUBTOTAL(103,$B$7:B36)</f>
        <v>0</v>
      </c>
      <c r="B36" s="11" t="s">
        <v>57</v>
      </c>
      <c r="C36" s="11" t="s">
        <v>66</v>
      </c>
      <c r="D36" s="11" t="s">
        <v>25</v>
      </c>
      <c r="E36" s="11" t="s">
        <v>26</v>
      </c>
      <c r="F36" s="11" t="s">
        <v>27</v>
      </c>
      <c r="G36" s="11" t="s">
        <v>34</v>
      </c>
      <c r="H36" s="11" t="s">
        <v>38</v>
      </c>
      <c r="I36" s="11">
        <v>10000</v>
      </c>
      <c r="J36" s="11">
        <v>10000</v>
      </c>
      <c r="K36" s="11">
        <v>10000</v>
      </c>
      <c r="L36" s="11">
        <v>10000</v>
      </c>
      <c r="M36" s="11">
        <v>0</v>
      </c>
      <c r="N36" s="11">
        <v>0</v>
      </c>
      <c r="O36" s="11">
        <v>0</v>
      </c>
      <c r="P36" s="11">
        <v>0</v>
      </c>
    </row>
    <row r="37" s="2" customFormat="1" ht="39.95" hidden="1" customHeight="1" spans="1:16">
      <c r="A37" s="10">
        <f>SUBTOTAL(103,$B$7:B37)</f>
        <v>0</v>
      </c>
      <c r="B37" s="11" t="s">
        <v>62</v>
      </c>
      <c r="C37" s="11" t="s">
        <v>67</v>
      </c>
      <c r="D37" s="11" t="s">
        <v>25</v>
      </c>
      <c r="E37" s="11" t="s">
        <v>68</v>
      </c>
      <c r="F37" s="11" t="s">
        <v>69</v>
      </c>
      <c r="G37" s="11" t="s">
        <v>34</v>
      </c>
      <c r="H37" s="11" t="s">
        <v>38</v>
      </c>
      <c r="I37" s="11">
        <v>2000</v>
      </c>
      <c r="J37" s="11">
        <v>2000</v>
      </c>
      <c r="K37" s="11">
        <v>2000</v>
      </c>
      <c r="L37" s="11">
        <v>2000</v>
      </c>
      <c r="M37" s="11">
        <v>0</v>
      </c>
      <c r="N37" s="11">
        <v>0</v>
      </c>
      <c r="O37" s="11">
        <v>0</v>
      </c>
      <c r="P37" s="11">
        <v>0</v>
      </c>
    </row>
    <row r="38" s="2" customFormat="1" ht="39.95" hidden="1" customHeight="1" spans="1:16">
      <c r="A38" s="10">
        <f>SUBTOTAL(103,$B$7:B38)</f>
        <v>0</v>
      </c>
      <c r="B38" s="11" t="s">
        <v>64</v>
      </c>
      <c r="C38" s="11" t="s">
        <v>70</v>
      </c>
      <c r="D38" s="11" t="s">
        <v>25</v>
      </c>
      <c r="E38" s="11" t="s">
        <v>26</v>
      </c>
      <c r="F38" s="11" t="s">
        <v>27</v>
      </c>
      <c r="G38" s="11" t="s">
        <v>28</v>
      </c>
      <c r="H38" s="11" t="s">
        <v>29</v>
      </c>
      <c r="I38" s="11">
        <v>15000</v>
      </c>
      <c r="J38" s="11">
        <v>15000</v>
      </c>
      <c r="K38" s="11">
        <v>15000</v>
      </c>
      <c r="L38" s="11">
        <v>15000</v>
      </c>
      <c r="M38" s="11">
        <v>0</v>
      </c>
      <c r="N38" s="11">
        <v>0</v>
      </c>
      <c r="O38" s="11">
        <v>0</v>
      </c>
      <c r="P38" s="11">
        <v>0</v>
      </c>
    </row>
    <row r="39" s="2" customFormat="1" ht="39.95" hidden="1" customHeight="1" spans="1:16">
      <c r="A39" s="10">
        <f>SUBTOTAL(103,$B$7:B39)</f>
        <v>0</v>
      </c>
      <c r="B39" s="11" t="s">
        <v>62</v>
      </c>
      <c r="C39" s="11" t="s">
        <v>67</v>
      </c>
      <c r="D39" s="11" t="s">
        <v>25</v>
      </c>
      <c r="E39" s="11" t="s">
        <v>26</v>
      </c>
      <c r="F39" s="11" t="s">
        <v>27</v>
      </c>
      <c r="G39" s="11" t="s">
        <v>34</v>
      </c>
      <c r="H39" s="11" t="s">
        <v>38</v>
      </c>
      <c r="I39" s="11">
        <v>10000</v>
      </c>
      <c r="J39" s="11">
        <v>10000</v>
      </c>
      <c r="K39" s="11">
        <v>10000</v>
      </c>
      <c r="L39" s="11">
        <v>10000</v>
      </c>
      <c r="M39" s="11">
        <v>0</v>
      </c>
      <c r="N39" s="11">
        <v>0</v>
      </c>
      <c r="O39" s="11">
        <v>0</v>
      </c>
      <c r="P39" s="11">
        <v>0</v>
      </c>
    </row>
    <row r="40" s="2" customFormat="1" ht="39.95" hidden="1" customHeight="1" spans="1:16">
      <c r="A40" s="10">
        <f>SUBTOTAL(103,$B$7:B40)</f>
        <v>0</v>
      </c>
      <c r="B40" s="11" t="s">
        <v>64</v>
      </c>
      <c r="C40" s="11" t="s">
        <v>70</v>
      </c>
      <c r="D40" s="11" t="s">
        <v>25</v>
      </c>
      <c r="E40" s="11" t="s">
        <v>42</v>
      </c>
      <c r="F40" s="11" t="s">
        <v>43</v>
      </c>
      <c r="G40" s="11" t="s">
        <v>34</v>
      </c>
      <c r="H40" s="11" t="s">
        <v>38</v>
      </c>
      <c r="I40" s="11">
        <v>5000</v>
      </c>
      <c r="J40" s="11">
        <v>5000</v>
      </c>
      <c r="K40" s="11">
        <v>5000</v>
      </c>
      <c r="L40" s="11">
        <v>5000</v>
      </c>
      <c r="M40" s="11">
        <v>0</v>
      </c>
      <c r="N40" s="11">
        <v>0</v>
      </c>
      <c r="O40" s="11">
        <v>0</v>
      </c>
      <c r="P40" s="11">
        <v>0</v>
      </c>
    </row>
    <row r="41" s="2" customFormat="1" ht="39.95" hidden="1" customHeight="1" spans="1:16">
      <c r="A41" s="10">
        <f>SUBTOTAL(103,$B$7:B41)</f>
        <v>0</v>
      </c>
      <c r="B41" s="11" t="s">
        <v>62</v>
      </c>
      <c r="C41" s="11" t="s">
        <v>67</v>
      </c>
      <c r="D41" s="11" t="s">
        <v>25</v>
      </c>
      <c r="E41" s="11" t="s">
        <v>42</v>
      </c>
      <c r="F41" s="11" t="s">
        <v>43</v>
      </c>
      <c r="G41" s="11" t="s">
        <v>34</v>
      </c>
      <c r="H41" s="11" t="s">
        <v>38</v>
      </c>
      <c r="I41" s="11">
        <v>5000</v>
      </c>
      <c r="J41" s="11">
        <v>5000</v>
      </c>
      <c r="K41" s="11">
        <v>5000</v>
      </c>
      <c r="L41" s="11">
        <v>5000</v>
      </c>
      <c r="M41" s="11">
        <v>0</v>
      </c>
      <c r="N41" s="11">
        <v>0</v>
      </c>
      <c r="O41" s="11">
        <v>0</v>
      </c>
      <c r="P41" s="11">
        <v>0</v>
      </c>
    </row>
    <row r="42" s="2" customFormat="1" ht="39.95" hidden="1" customHeight="1" spans="1:16">
      <c r="A42" s="10">
        <f>SUBTOTAL(103,$B$7:B42)</f>
        <v>0</v>
      </c>
      <c r="B42" s="11" t="s">
        <v>62</v>
      </c>
      <c r="C42" s="11" t="s">
        <v>67</v>
      </c>
      <c r="D42" s="11" t="s">
        <v>25</v>
      </c>
      <c r="E42" s="11" t="s">
        <v>71</v>
      </c>
      <c r="F42" s="11" t="s">
        <v>43</v>
      </c>
      <c r="G42" s="11" t="s">
        <v>34</v>
      </c>
      <c r="H42" s="11" t="s">
        <v>38</v>
      </c>
      <c r="I42" s="11">
        <v>8000</v>
      </c>
      <c r="J42" s="11">
        <v>8000</v>
      </c>
      <c r="K42" s="11">
        <v>8000</v>
      </c>
      <c r="L42" s="11">
        <v>8000</v>
      </c>
      <c r="M42" s="11">
        <v>0</v>
      </c>
      <c r="N42" s="11">
        <v>0</v>
      </c>
      <c r="O42" s="11">
        <v>0</v>
      </c>
      <c r="P42" s="11">
        <v>0</v>
      </c>
    </row>
    <row r="43" s="2" customFormat="1" ht="39.95" hidden="1" customHeight="1" spans="1:16">
      <c r="A43" s="10">
        <f>SUBTOTAL(103,$B$7:B43)</f>
        <v>0</v>
      </c>
      <c r="B43" s="11" t="s">
        <v>72</v>
      </c>
      <c r="C43" s="11" t="s">
        <v>73</v>
      </c>
      <c r="D43" s="11" t="s">
        <v>74</v>
      </c>
      <c r="E43" s="11" t="s">
        <v>75</v>
      </c>
      <c r="F43" s="11" t="s">
        <v>27</v>
      </c>
      <c r="G43" s="11" t="s">
        <v>34</v>
      </c>
      <c r="H43" s="11" t="s">
        <v>38</v>
      </c>
      <c r="I43" s="11">
        <v>4</v>
      </c>
      <c r="J43" s="11">
        <v>4</v>
      </c>
      <c r="K43" s="11">
        <v>4</v>
      </c>
      <c r="L43" s="11">
        <v>4</v>
      </c>
      <c r="M43" s="11">
        <v>0</v>
      </c>
      <c r="N43" s="11">
        <v>0</v>
      </c>
      <c r="O43" s="11">
        <v>0</v>
      </c>
      <c r="P43" s="11">
        <v>0</v>
      </c>
    </row>
    <row r="44" s="2" customFormat="1" ht="39.95" hidden="1" customHeight="1" spans="1:16">
      <c r="A44" s="10">
        <f>SUBTOTAL(103,$B$7:B44)</f>
        <v>0</v>
      </c>
      <c r="B44" s="11" t="s">
        <v>76</v>
      </c>
      <c r="C44" s="11" t="s">
        <v>77</v>
      </c>
      <c r="D44" s="11" t="s">
        <v>78</v>
      </c>
      <c r="E44" s="11" t="s">
        <v>79</v>
      </c>
      <c r="F44" s="11" t="s">
        <v>80</v>
      </c>
      <c r="G44" s="11" t="s">
        <v>28</v>
      </c>
      <c r="H44" s="11" t="s">
        <v>29</v>
      </c>
      <c r="I44" s="11">
        <v>36115</v>
      </c>
      <c r="J44" s="11">
        <v>36115</v>
      </c>
      <c r="K44" s="11">
        <v>36115</v>
      </c>
      <c r="L44" s="11">
        <v>36115</v>
      </c>
      <c r="M44" s="11">
        <v>0</v>
      </c>
      <c r="N44" s="11">
        <v>0</v>
      </c>
      <c r="O44" s="11">
        <v>0</v>
      </c>
      <c r="P44" s="11">
        <v>0</v>
      </c>
    </row>
    <row r="45" s="2" customFormat="1" ht="39.95" hidden="1" customHeight="1" spans="1:16">
      <c r="A45" s="10">
        <f>SUBTOTAL(103,$B$7:B45)</f>
        <v>0</v>
      </c>
      <c r="B45" s="11" t="s">
        <v>81</v>
      </c>
      <c r="C45" s="11" t="s">
        <v>82</v>
      </c>
      <c r="D45" s="11" t="s">
        <v>74</v>
      </c>
      <c r="E45" s="11" t="s">
        <v>75</v>
      </c>
      <c r="F45" s="11" t="s">
        <v>27</v>
      </c>
      <c r="G45" s="11" t="s">
        <v>34</v>
      </c>
      <c r="H45" s="11" t="s">
        <v>38</v>
      </c>
      <c r="I45" s="11">
        <v>15</v>
      </c>
      <c r="J45" s="11">
        <v>15</v>
      </c>
      <c r="K45" s="11">
        <v>15</v>
      </c>
      <c r="L45" s="11">
        <v>15</v>
      </c>
      <c r="M45" s="11">
        <v>0</v>
      </c>
      <c r="N45" s="11">
        <v>0</v>
      </c>
      <c r="O45" s="11">
        <v>0</v>
      </c>
      <c r="P45" s="11">
        <v>0</v>
      </c>
    </row>
    <row r="46" s="2" customFormat="1" ht="39.95" customHeight="1" spans="1:16">
      <c r="A46" s="10">
        <f>SUBTOTAL(103,$B$7:B46)</f>
        <v>1</v>
      </c>
      <c r="B46" s="11" t="s">
        <v>83</v>
      </c>
      <c r="C46" s="11" t="s">
        <v>84</v>
      </c>
      <c r="D46" s="11" t="s">
        <v>74</v>
      </c>
      <c r="E46" s="11" t="s">
        <v>75</v>
      </c>
      <c r="F46" s="11" t="s">
        <v>27</v>
      </c>
      <c r="G46" s="11" t="s">
        <v>34</v>
      </c>
      <c r="H46" s="11" t="s">
        <v>38</v>
      </c>
      <c r="I46" s="11">
        <v>10</v>
      </c>
      <c r="J46" s="11">
        <v>10</v>
      </c>
      <c r="K46" s="11">
        <v>10</v>
      </c>
      <c r="L46" s="11">
        <v>10</v>
      </c>
      <c r="M46" s="11">
        <v>0</v>
      </c>
      <c r="N46" s="11">
        <v>0</v>
      </c>
      <c r="O46" s="11">
        <v>0</v>
      </c>
      <c r="P46" s="11">
        <v>0</v>
      </c>
    </row>
    <row r="47" s="2" customFormat="1" ht="39.95" hidden="1" customHeight="1" spans="1:16">
      <c r="A47" s="10">
        <f>SUBTOTAL(103,$B$7:B47)</f>
        <v>1</v>
      </c>
      <c r="B47" s="11" t="s">
        <v>85</v>
      </c>
      <c r="C47" s="11" t="s">
        <v>86</v>
      </c>
      <c r="D47" s="11" t="s">
        <v>74</v>
      </c>
      <c r="E47" s="11" t="s">
        <v>75</v>
      </c>
      <c r="F47" s="11" t="s">
        <v>27</v>
      </c>
      <c r="G47" s="11" t="s">
        <v>34</v>
      </c>
      <c r="H47" s="11" t="s">
        <v>38</v>
      </c>
      <c r="I47" s="11">
        <v>17</v>
      </c>
      <c r="J47" s="11">
        <v>17</v>
      </c>
      <c r="K47" s="11">
        <v>17</v>
      </c>
      <c r="L47" s="11">
        <v>17</v>
      </c>
      <c r="M47" s="11">
        <v>0</v>
      </c>
      <c r="N47" s="11">
        <v>0</v>
      </c>
      <c r="O47" s="11">
        <v>0</v>
      </c>
      <c r="P47" s="11">
        <v>0</v>
      </c>
    </row>
    <row r="48" s="2" customFormat="1" ht="39.95" hidden="1" customHeight="1" spans="1:16">
      <c r="A48" s="10">
        <f>SUBTOTAL(103,$B$7:B48)</f>
        <v>1</v>
      </c>
      <c r="B48" s="11" t="s">
        <v>76</v>
      </c>
      <c r="C48" s="11" t="s">
        <v>87</v>
      </c>
      <c r="D48" s="11" t="s">
        <v>78</v>
      </c>
      <c r="E48" s="11" t="s">
        <v>68</v>
      </c>
      <c r="F48" s="11" t="s">
        <v>69</v>
      </c>
      <c r="G48" s="11" t="s">
        <v>28</v>
      </c>
      <c r="H48" s="11" t="s">
        <v>29</v>
      </c>
      <c r="I48" s="11">
        <v>41285</v>
      </c>
      <c r="J48" s="11">
        <v>41285</v>
      </c>
      <c r="K48" s="11">
        <v>41285</v>
      </c>
      <c r="L48" s="11">
        <v>41285</v>
      </c>
      <c r="M48" s="11">
        <v>0</v>
      </c>
      <c r="N48" s="11">
        <v>0</v>
      </c>
      <c r="O48" s="11">
        <v>0</v>
      </c>
      <c r="P48" s="11">
        <v>0</v>
      </c>
    </row>
    <row r="49" s="2" customFormat="1" ht="39.95" hidden="1" customHeight="1" spans="1:16">
      <c r="A49" s="10">
        <f>SUBTOTAL(103,$B$7:B49)</f>
        <v>1</v>
      </c>
      <c r="B49" s="11" t="s">
        <v>88</v>
      </c>
      <c r="C49" s="11" t="s">
        <v>89</v>
      </c>
      <c r="D49" s="11" t="s">
        <v>74</v>
      </c>
      <c r="E49" s="11" t="s">
        <v>75</v>
      </c>
      <c r="F49" s="11" t="s">
        <v>27</v>
      </c>
      <c r="G49" s="11" t="s">
        <v>34</v>
      </c>
      <c r="H49" s="11" t="s">
        <v>38</v>
      </c>
      <c r="I49" s="11">
        <v>13</v>
      </c>
      <c r="J49" s="11">
        <v>13</v>
      </c>
      <c r="K49" s="11">
        <v>13</v>
      </c>
      <c r="L49" s="11">
        <v>13</v>
      </c>
      <c r="M49" s="11">
        <v>0</v>
      </c>
      <c r="N49" s="11">
        <v>0</v>
      </c>
      <c r="O49" s="11">
        <v>0</v>
      </c>
      <c r="P49" s="11">
        <v>0</v>
      </c>
    </row>
    <row r="50" s="2" customFormat="1" ht="39.95" hidden="1" customHeight="1" spans="1:16">
      <c r="A50" s="10">
        <f>SUBTOTAL(103,$B$7:B50)</f>
        <v>1</v>
      </c>
      <c r="B50" s="11" t="s">
        <v>76</v>
      </c>
      <c r="C50" s="11" t="s">
        <v>90</v>
      </c>
      <c r="D50" s="11" t="s">
        <v>78</v>
      </c>
      <c r="E50" s="11" t="s">
        <v>91</v>
      </c>
      <c r="F50" s="11" t="s">
        <v>92</v>
      </c>
      <c r="G50" s="11" t="s">
        <v>28</v>
      </c>
      <c r="H50" s="11" t="s">
        <v>29</v>
      </c>
      <c r="I50" s="11">
        <v>12810</v>
      </c>
      <c r="J50" s="11">
        <v>12810</v>
      </c>
      <c r="K50" s="11">
        <v>12810</v>
      </c>
      <c r="L50" s="11">
        <v>12810</v>
      </c>
      <c r="M50" s="11">
        <v>0</v>
      </c>
      <c r="N50" s="11">
        <v>0</v>
      </c>
      <c r="O50" s="11">
        <v>0</v>
      </c>
      <c r="P50" s="11">
        <v>0</v>
      </c>
    </row>
    <row r="51" s="2" customFormat="1" ht="39.95" hidden="1" customHeight="1" spans="1:16">
      <c r="A51" s="10">
        <f>SUBTOTAL(103,$B$7:B51)</f>
        <v>1</v>
      </c>
      <c r="B51" s="11" t="s">
        <v>93</v>
      </c>
      <c r="C51" s="11" t="s">
        <v>94</v>
      </c>
      <c r="D51" s="11" t="s">
        <v>74</v>
      </c>
      <c r="E51" s="11" t="s">
        <v>75</v>
      </c>
      <c r="F51" s="11" t="s">
        <v>27</v>
      </c>
      <c r="G51" s="11" t="s">
        <v>34</v>
      </c>
      <c r="H51" s="11" t="s">
        <v>38</v>
      </c>
      <c r="I51" s="11">
        <v>13</v>
      </c>
      <c r="J51" s="11">
        <v>13</v>
      </c>
      <c r="K51" s="11">
        <v>13</v>
      </c>
      <c r="L51" s="11">
        <v>13</v>
      </c>
      <c r="M51" s="11">
        <v>0</v>
      </c>
      <c r="N51" s="11">
        <v>0</v>
      </c>
      <c r="O51" s="11">
        <v>0</v>
      </c>
      <c r="P51" s="11">
        <v>0</v>
      </c>
    </row>
    <row r="52" s="2" customFormat="1" ht="39.95" hidden="1" customHeight="1" spans="1:16">
      <c r="A52" s="10">
        <f>SUBTOTAL(103,$B$7:B52)</f>
        <v>1</v>
      </c>
      <c r="B52" s="11" t="s">
        <v>95</v>
      </c>
      <c r="C52" s="11" t="s">
        <v>96</v>
      </c>
      <c r="D52" s="11" t="s">
        <v>78</v>
      </c>
      <c r="E52" s="11" t="s">
        <v>79</v>
      </c>
      <c r="F52" s="11" t="s">
        <v>80</v>
      </c>
      <c r="G52" s="11" t="s">
        <v>28</v>
      </c>
      <c r="H52" s="11" t="s">
        <v>29</v>
      </c>
      <c r="I52" s="11">
        <v>35059</v>
      </c>
      <c r="J52" s="11">
        <v>35059</v>
      </c>
      <c r="K52" s="11">
        <v>35059</v>
      </c>
      <c r="L52" s="11">
        <v>35059</v>
      </c>
      <c r="M52" s="11">
        <v>0</v>
      </c>
      <c r="N52" s="11">
        <v>0</v>
      </c>
      <c r="O52" s="11">
        <v>0</v>
      </c>
      <c r="P52" s="11">
        <v>0</v>
      </c>
    </row>
    <row r="53" s="2" customFormat="1" ht="39.95" hidden="1" customHeight="1" spans="1:16">
      <c r="A53" s="10">
        <f>SUBTOTAL(103,$B$7:B53)</f>
        <v>1</v>
      </c>
      <c r="B53" s="11" t="s">
        <v>76</v>
      </c>
      <c r="C53" s="11" t="s">
        <v>97</v>
      </c>
      <c r="D53" s="11" t="s">
        <v>78</v>
      </c>
      <c r="E53" s="11" t="s">
        <v>42</v>
      </c>
      <c r="F53" s="11" t="s">
        <v>43</v>
      </c>
      <c r="G53" s="11" t="s">
        <v>28</v>
      </c>
      <c r="H53" s="11" t="s">
        <v>29</v>
      </c>
      <c r="I53" s="11">
        <v>1363.5</v>
      </c>
      <c r="J53" s="11">
        <v>1363.5</v>
      </c>
      <c r="K53" s="11">
        <v>1363.5</v>
      </c>
      <c r="L53" s="11">
        <v>1363.5</v>
      </c>
      <c r="M53" s="11">
        <v>0</v>
      </c>
      <c r="N53" s="11">
        <v>0</v>
      </c>
      <c r="O53" s="11">
        <v>0</v>
      </c>
      <c r="P53" s="11">
        <v>0</v>
      </c>
    </row>
    <row r="54" s="2" customFormat="1" ht="39.95" hidden="1" customHeight="1" spans="1:16">
      <c r="A54" s="10">
        <f>SUBTOTAL(103,$B$7:B54)</f>
        <v>1</v>
      </c>
      <c r="B54" s="11" t="s">
        <v>98</v>
      </c>
      <c r="C54" s="11" t="s">
        <v>99</v>
      </c>
      <c r="D54" s="11" t="s">
        <v>74</v>
      </c>
      <c r="E54" s="11" t="s">
        <v>75</v>
      </c>
      <c r="F54" s="11" t="s">
        <v>27</v>
      </c>
      <c r="G54" s="11" t="s">
        <v>34</v>
      </c>
      <c r="H54" s="11" t="s">
        <v>38</v>
      </c>
      <c r="I54" s="11">
        <v>6</v>
      </c>
      <c r="J54" s="11">
        <v>6</v>
      </c>
      <c r="K54" s="11">
        <v>6</v>
      </c>
      <c r="L54" s="11">
        <v>6</v>
      </c>
      <c r="M54" s="11">
        <v>0</v>
      </c>
      <c r="N54" s="11">
        <v>0</v>
      </c>
      <c r="O54" s="11">
        <v>0</v>
      </c>
      <c r="P54" s="11">
        <v>0</v>
      </c>
    </row>
    <row r="55" s="2" customFormat="1" ht="39.95" hidden="1" customHeight="1" spans="1:16">
      <c r="A55" s="10">
        <f>SUBTOTAL(103,$B$7:B55)</f>
        <v>1</v>
      </c>
      <c r="B55" s="11" t="s">
        <v>76</v>
      </c>
      <c r="C55" s="11" t="s">
        <v>100</v>
      </c>
      <c r="D55" s="11" t="s">
        <v>78</v>
      </c>
      <c r="E55" s="11" t="s">
        <v>42</v>
      </c>
      <c r="F55" s="11" t="s">
        <v>43</v>
      </c>
      <c r="G55" s="11" t="s">
        <v>28</v>
      </c>
      <c r="H55" s="11" t="s">
        <v>29</v>
      </c>
      <c r="I55" s="11">
        <v>16100.4</v>
      </c>
      <c r="J55" s="11">
        <v>16100.4</v>
      </c>
      <c r="K55" s="11">
        <v>16100.4</v>
      </c>
      <c r="L55" s="11">
        <v>16100.4</v>
      </c>
      <c r="M55" s="11">
        <v>0</v>
      </c>
      <c r="N55" s="11">
        <v>0</v>
      </c>
      <c r="O55" s="11">
        <v>0</v>
      </c>
      <c r="P55" s="11">
        <v>0</v>
      </c>
    </row>
    <row r="56" s="2" customFormat="1" ht="39.95" hidden="1" customHeight="1" spans="1:16">
      <c r="A56" s="10">
        <f>SUBTOTAL(103,$B$7:B56)</f>
        <v>1</v>
      </c>
      <c r="B56" s="11" t="s">
        <v>98</v>
      </c>
      <c r="C56" s="11" t="s">
        <v>101</v>
      </c>
      <c r="D56" s="11" t="s">
        <v>102</v>
      </c>
      <c r="E56" s="11" t="s">
        <v>32</v>
      </c>
      <c r="F56" s="11" t="s">
        <v>33</v>
      </c>
      <c r="G56" s="11" t="s">
        <v>34</v>
      </c>
      <c r="H56" s="11" t="s">
        <v>38</v>
      </c>
      <c r="I56" s="11">
        <v>1071656</v>
      </c>
      <c r="J56" s="11">
        <v>1071656</v>
      </c>
      <c r="K56" s="11">
        <v>1071656</v>
      </c>
      <c r="L56" s="11">
        <v>1071656</v>
      </c>
      <c r="M56" s="11">
        <v>0</v>
      </c>
      <c r="N56" s="11">
        <v>0</v>
      </c>
      <c r="O56" s="11">
        <v>0</v>
      </c>
      <c r="P56" s="11">
        <v>0</v>
      </c>
    </row>
    <row r="57" s="2" customFormat="1" ht="39.95" hidden="1" customHeight="1" spans="1:16">
      <c r="A57" s="10">
        <f>SUBTOTAL(103,$B$7:B57)</f>
        <v>1</v>
      </c>
      <c r="B57" s="11" t="s">
        <v>76</v>
      </c>
      <c r="C57" s="11" t="s">
        <v>103</v>
      </c>
      <c r="D57" s="11" t="s">
        <v>78</v>
      </c>
      <c r="E57" s="11" t="s">
        <v>55</v>
      </c>
      <c r="F57" s="11" t="s">
        <v>56</v>
      </c>
      <c r="G57" s="11" t="s">
        <v>28</v>
      </c>
      <c r="H57" s="11" t="s">
        <v>29</v>
      </c>
      <c r="I57" s="11">
        <v>3360</v>
      </c>
      <c r="J57" s="11">
        <v>3360</v>
      </c>
      <c r="K57" s="11">
        <v>3360</v>
      </c>
      <c r="L57" s="11">
        <v>3360</v>
      </c>
      <c r="M57" s="11">
        <v>0</v>
      </c>
      <c r="N57" s="11">
        <v>0</v>
      </c>
      <c r="O57" s="11">
        <v>0</v>
      </c>
      <c r="P57" s="11">
        <v>0</v>
      </c>
    </row>
    <row r="58" s="2" customFormat="1" ht="39.95" hidden="1" customHeight="1" spans="1:16">
      <c r="A58" s="10">
        <f>SUBTOTAL(103,$B$7:B58)</f>
        <v>1</v>
      </c>
      <c r="B58" s="11" t="s">
        <v>76</v>
      </c>
      <c r="C58" s="11" t="s">
        <v>103</v>
      </c>
      <c r="D58" s="11" t="s">
        <v>78</v>
      </c>
      <c r="E58" s="11" t="s">
        <v>104</v>
      </c>
      <c r="F58" s="11" t="s">
        <v>105</v>
      </c>
      <c r="G58" s="11" t="s">
        <v>28</v>
      </c>
      <c r="H58" s="11" t="s">
        <v>29</v>
      </c>
      <c r="I58" s="11">
        <v>1300</v>
      </c>
      <c r="J58" s="11">
        <v>1300</v>
      </c>
      <c r="K58" s="11">
        <v>1300</v>
      </c>
      <c r="L58" s="11">
        <v>1300</v>
      </c>
      <c r="M58" s="11">
        <v>0</v>
      </c>
      <c r="N58" s="11">
        <v>0</v>
      </c>
      <c r="O58" s="11">
        <v>0</v>
      </c>
      <c r="P58" s="11">
        <v>0</v>
      </c>
    </row>
    <row r="59" s="2" customFormat="1" ht="39.95" hidden="1" customHeight="1" spans="1:16">
      <c r="A59" s="10">
        <f>SUBTOTAL(103,$B$7:B59)</f>
        <v>1</v>
      </c>
      <c r="B59" s="11" t="s">
        <v>76</v>
      </c>
      <c r="C59" s="11" t="s">
        <v>106</v>
      </c>
      <c r="D59" s="11" t="s">
        <v>78</v>
      </c>
      <c r="E59" s="11" t="s">
        <v>42</v>
      </c>
      <c r="F59" s="11" t="s">
        <v>43</v>
      </c>
      <c r="G59" s="11" t="s">
        <v>28</v>
      </c>
      <c r="H59" s="11" t="s">
        <v>29</v>
      </c>
      <c r="I59" s="11">
        <v>7629</v>
      </c>
      <c r="J59" s="11">
        <v>7629</v>
      </c>
      <c r="K59" s="11">
        <v>7629</v>
      </c>
      <c r="L59" s="11">
        <v>7629</v>
      </c>
      <c r="M59" s="11">
        <v>0</v>
      </c>
      <c r="N59" s="11">
        <v>0</v>
      </c>
      <c r="O59" s="11">
        <v>0</v>
      </c>
      <c r="P59" s="11">
        <v>0</v>
      </c>
    </row>
    <row r="60" s="2" customFormat="1" ht="39.95" hidden="1" customHeight="1" spans="1:16">
      <c r="A60" s="10">
        <f>SUBTOTAL(103,$B$7:B60)</f>
        <v>1</v>
      </c>
      <c r="B60" s="11" t="s">
        <v>95</v>
      </c>
      <c r="C60" s="11" t="s">
        <v>107</v>
      </c>
      <c r="D60" s="11" t="s">
        <v>78</v>
      </c>
      <c r="E60" s="11" t="s">
        <v>55</v>
      </c>
      <c r="F60" s="11" t="s">
        <v>56</v>
      </c>
      <c r="G60" s="11" t="s">
        <v>28</v>
      </c>
      <c r="H60" s="11" t="s">
        <v>29</v>
      </c>
      <c r="I60" s="11">
        <v>6288</v>
      </c>
      <c r="J60" s="11">
        <v>6288</v>
      </c>
      <c r="K60" s="11">
        <v>6288</v>
      </c>
      <c r="L60" s="11">
        <v>6288</v>
      </c>
      <c r="M60" s="11">
        <v>0</v>
      </c>
      <c r="N60" s="11">
        <v>0</v>
      </c>
      <c r="O60" s="11">
        <v>0</v>
      </c>
      <c r="P60" s="11">
        <v>0</v>
      </c>
    </row>
    <row r="61" s="2" customFormat="1" ht="39.95" hidden="1" customHeight="1" spans="1:16">
      <c r="A61" s="10">
        <f>SUBTOTAL(103,$B$7:B61)</f>
        <v>1</v>
      </c>
      <c r="B61" s="11" t="s">
        <v>98</v>
      </c>
      <c r="C61" s="11" t="s">
        <v>108</v>
      </c>
      <c r="D61" s="11" t="s">
        <v>109</v>
      </c>
      <c r="E61" s="11" t="s">
        <v>32</v>
      </c>
      <c r="F61" s="11" t="s">
        <v>33</v>
      </c>
      <c r="G61" s="11" t="s">
        <v>28</v>
      </c>
      <c r="H61" s="11" t="s">
        <v>29</v>
      </c>
      <c r="I61" s="11">
        <v>238706.95</v>
      </c>
      <c r="J61" s="11">
        <v>238706.95</v>
      </c>
      <c r="K61" s="11">
        <v>238706.95</v>
      </c>
      <c r="L61" s="11">
        <v>238706.95</v>
      </c>
      <c r="M61" s="11">
        <v>0</v>
      </c>
      <c r="N61" s="11">
        <v>0</v>
      </c>
      <c r="O61" s="11">
        <v>0</v>
      </c>
      <c r="P61" s="11">
        <v>0</v>
      </c>
    </row>
    <row r="62" s="2" customFormat="1" ht="39.95" hidden="1" customHeight="1" spans="1:16">
      <c r="A62" s="10">
        <f>SUBTOTAL(103,$B$7:B62)</f>
        <v>1</v>
      </c>
      <c r="B62" s="11" t="s">
        <v>76</v>
      </c>
      <c r="C62" s="11" t="s">
        <v>110</v>
      </c>
      <c r="D62" s="11" t="s">
        <v>78</v>
      </c>
      <c r="E62" s="11" t="s">
        <v>42</v>
      </c>
      <c r="F62" s="11" t="s">
        <v>43</v>
      </c>
      <c r="G62" s="11" t="s">
        <v>28</v>
      </c>
      <c r="H62" s="11" t="s">
        <v>29</v>
      </c>
      <c r="I62" s="11">
        <v>5126</v>
      </c>
      <c r="J62" s="11">
        <v>5126</v>
      </c>
      <c r="K62" s="11">
        <v>5126</v>
      </c>
      <c r="L62" s="11">
        <v>5126</v>
      </c>
      <c r="M62" s="11">
        <v>0</v>
      </c>
      <c r="N62" s="11">
        <v>0</v>
      </c>
      <c r="O62" s="11">
        <v>0</v>
      </c>
      <c r="P62" s="11">
        <v>0</v>
      </c>
    </row>
    <row r="63" s="2" customFormat="1" ht="39.95" hidden="1" customHeight="1" spans="1:16">
      <c r="A63" s="10">
        <f>SUBTOTAL(103,$B$7:B63)</f>
        <v>1</v>
      </c>
      <c r="B63" s="11" t="s">
        <v>76</v>
      </c>
      <c r="C63" s="11" t="s">
        <v>111</v>
      </c>
      <c r="D63" s="11" t="s">
        <v>78</v>
      </c>
      <c r="E63" s="11" t="s">
        <v>42</v>
      </c>
      <c r="F63" s="11" t="s">
        <v>43</v>
      </c>
      <c r="G63" s="11" t="s">
        <v>28</v>
      </c>
      <c r="H63" s="11" t="s">
        <v>29</v>
      </c>
      <c r="I63" s="11">
        <v>4100</v>
      </c>
      <c r="J63" s="11">
        <v>4100</v>
      </c>
      <c r="K63" s="11">
        <v>4100</v>
      </c>
      <c r="L63" s="11">
        <v>4100</v>
      </c>
      <c r="M63" s="11">
        <v>0</v>
      </c>
      <c r="N63" s="11">
        <v>0</v>
      </c>
      <c r="O63" s="11">
        <v>0</v>
      </c>
      <c r="P63" s="11">
        <v>0</v>
      </c>
    </row>
    <row r="64" s="2" customFormat="1" ht="39.95" hidden="1" customHeight="1" spans="1:16">
      <c r="A64" s="10">
        <f>SUBTOTAL(103,$B$7:B64)</f>
        <v>1</v>
      </c>
      <c r="B64" s="11" t="s">
        <v>95</v>
      </c>
      <c r="C64" s="11" t="s">
        <v>112</v>
      </c>
      <c r="D64" s="11" t="s">
        <v>78</v>
      </c>
      <c r="E64" s="11" t="s">
        <v>42</v>
      </c>
      <c r="F64" s="11" t="s">
        <v>43</v>
      </c>
      <c r="G64" s="11" t="s">
        <v>28</v>
      </c>
      <c r="H64" s="11" t="s">
        <v>29</v>
      </c>
      <c r="I64" s="11">
        <v>93291.24</v>
      </c>
      <c r="J64" s="11">
        <v>93291.24</v>
      </c>
      <c r="K64" s="11">
        <v>93291.24</v>
      </c>
      <c r="L64" s="11">
        <v>93291.24</v>
      </c>
      <c r="M64" s="11">
        <v>0</v>
      </c>
      <c r="N64" s="11">
        <v>0</v>
      </c>
      <c r="O64" s="11">
        <v>0</v>
      </c>
      <c r="P64" s="11">
        <v>0</v>
      </c>
    </row>
    <row r="65" s="2" customFormat="1" ht="39.95" hidden="1" customHeight="1" spans="1:16">
      <c r="A65" s="10">
        <f>SUBTOTAL(103,$B$7:B65)</f>
        <v>1</v>
      </c>
      <c r="B65" s="11" t="s">
        <v>88</v>
      </c>
      <c r="C65" s="11" t="s">
        <v>113</v>
      </c>
      <c r="D65" s="11" t="s">
        <v>102</v>
      </c>
      <c r="E65" s="11" t="s">
        <v>104</v>
      </c>
      <c r="F65" s="11" t="s">
        <v>105</v>
      </c>
      <c r="G65" s="11" t="s">
        <v>34</v>
      </c>
      <c r="H65" s="11" t="s">
        <v>35</v>
      </c>
      <c r="I65" s="11">
        <v>83.1</v>
      </c>
      <c r="J65" s="11">
        <v>83.1</v>
      </c>
      <c r="K65" s="11">
        <v>83.1</v>
      </c>
      <c r="L65" s="11">
        <v>83.1</v>
      </c>
      <c r="M65" s="11">
        <v>0</v>
      </c>
      <c r="N65" s="11">
        <v>0</v>
      </c>
      <c r="O65" s="11">
        <v>0</v>
      </c>
      <c r="P65" s="11">
        <v>0</v>
      </c>
    </row>
    <row r="66" s="2" customFormat="1" ht="39.95" hidden="1" customHeight="1" spans="1:16">
      <c r="A66" s="10">
        <f>SUBTOTAL(103,$B$7:B66)</f>
        <v>1</v>
      </c>
      <c r="B66" s="11" t="s">
        <v>98</v>
      </c>
      <c r="C66" s="11" t="s">
        <v>114</v>
      </c>
      <c r="D66" s="11" t="s">
        <v>102</v>
      </c>
      <c r="E66" s="11" t="s">
        <v>42</v>
      </c>
      <c r="F66" s="11" t="s">
        <v>43</v>
      </c>
      <c r="G66" s="11" t="s">
        <v>34</v>
      </c>
      <c r="H66" s="11" t="s">
        <v>38</v>
      </c>
      <c r="I66" s="11">
        <v>811</v>
      </c>
      <c r="J66" s="11">
        <v>811</v>
      </c>
      <c r="K66" s="11">
        <v>811</v>
      </c>
      <c r="L66" s="11">
        <v>811</v>
      </c>
      <c r="M66" s="11">
        <v>0</v>
      </c>
      <c r="N66" s="11">
        <v>0</v>
      </c>
      <c r="O66" s="11">
        <v>0</v>
      </c>
      <c r="P66" s="11">
        <v>0</v>
      </c>
    </row>
    <row r="67" s="2" customFormat="1" ht="39.95" hidden="1" customHeight="1" spans="1:16">
      <c r="A67" s="10">
        <f>SUBTOTAL(103,$B$7:B67)</f>
        <v>1</v>
      </c>
      <c r="B67" s="11" t="s">
        <v>72</v>
      </c>
      <c r="C67" s="11" t="s">
        <v>115</v>
      </c>
      <c r="D67" s="11" t="s">
        <v>109</v>
      </c>
      <c r="E67" s="11" t="s">
        <v>32</v>
      </c>
      <c r="F67" s="11" t="s">
        <v>33</v>
      </c>
      <c r="G67" s="11" t="s">
        <v>34</v>
      </c>
      <c r="H67" s="11" t="s">
        <v>38</v>
      </c>
      <c r="I67" s="11">
        <v>297000</v>
      </c>
      <c r="J67" s="11">
        <v>297000</v>
      </c>
      <c r="K67" s="11">
        <v>297000</v>
      </c>
      <c r="L67" s="11">
        <v>297000</v>
      </c>
      <c r="M67" s="11">
        <v>0</v>
      </c>
      <c r="N67" s="11">
        <v>0</v>
      </c>
      <c r="O67" s="11">
        <v>0</v>
      </c>
      <c r="P67" s="11">
        <v>0</v>
      </c>
    </row>
    <row r="68" s="2" customFormat="1" ht="39.95" hidden="1" customHeight="1" spans="1:16">
      <c r="A68" s="10">
        <f>SUBTOTAL(103,$B$7:B68)</f>
        <v>1</v>
      </c>
      <c r="B68" s="11" t="s">
        <v>76</v>
      </c>
      <c r="C68" s="11" t="s">
        <v>116</v>
      </c>
      <c r="D68" s="11" t="s">
        <v>78</v>
      </c>
      <c r="E68" s="11" t="s">
        <v>42</v>
      </c>
      <c r="F68" s="11" t="s">
        <v>43</v>
      </c>
      <c r="G68" s="11" t="s">
        <v>28</v>
      </c>
      <c r="H68" s="11" t="s">
        <v>29</v>
      </c>
      <c r="I68" s="11">
        <v>3470</v>
      </c>
      <c r="J68" s="11">
        <v>3470</v>
      </c>
      <c r="K68" s="11">
        <v>3470</v>
      </c>
      <c r="L68" s="11">
        <v>3470</v>
      </c>
      <c r="M68" s="11">
        <v>0</v>
      </c>
      <c r="N68" s="11">
        <v>0</v>
      </c>
      <c r="O68" s="11">
        <v>0</v>
      </c>
      <c r="P68" s="11">
        <v>0</v>
      </c>
    </row>
    <row r="69" s="2" customFormat="1" ht="39.95" hidden="1" customHeight="1" spans="1:16">
      <c r="A69" s="10">
        <f>SUBTOTAL(103,$B$7:B69)</f>
        <v>1</v>
      </c>
      <c r="B69" s="11" t="s">
        <v>81</v>
      </c>
      <c r="C69" s="11" t="s">
        <v>117</v>
      </c>
      <c r="D69" s="11" t="s">
        <v>102</v>
      </c>
      <c r="E69" s="11" t="s">
        <v>32</v>
      </c>
      <c r="F69" s="11" t="s">
        <v>33</v>
      </c>
      <c r="G69" s="11" t="s">
        <v>34</v>
      </c>
      <c r="H69" s="11" t="s">
        <v>38</v>
      </c>
      <c r="I69" s="11">
        <v>97189.36</v>
      </c>
      <c r="J69" s="11">
        <v>97189.36</v>
      </c>
      <c r="K69" s="11">
        <v>97189.36</v>
      </c>
      <c r="L69" s="11">
        <v>97189.36</v>
      </c>
      <c r="M69" s="11">
        <v>0</v>
      </c>
      <c r="N69" s="11">
        <v>0</v>
      </c>
      <c r="O69" s="11">
        <v>0</v>
      </c>
      <c r="P69" s="11">
        <v>0</v>
      </c>
    </row>
    <row r="70" s="2" customFormat="1" ht="39.95" hidden="1" customHeight="1" spans="1:16">
      <c r="A70" s="10">
        <f>SUBTOTAL(103,$B$7:B70)</f>
        <v>1</v>
      </c>
      <c r="B70" s="11" t="s">
        <v>72</v>
      </c>
      <c r="C70" s="11" t="s">
        <v>115</v>
      </c>
      <c r="D70" s="11" t="s">
        <v>109</v>
      </c>
      <c r="E70" s="11" t="s">
        <v>32</v>
      </c>
      <c r="F70" s="11" t="s">
        <v>33</v>
      </c>
      <c r="G70" s="11" t="s">
        <v>34</v>
      </c>
      <c r="H70" s="11" t="s">
        <v>38</v>
      </c>
      <c r="I70" s="11">
        <v>25962.71</v>
      </c>
      <c r="J70" s="11">
        <v>25962.71</v>
      </c>
      <c r="K70" s="11">
        <v>25962.71</v>
      </c>
      <c r="L70" s="11">
        <v>25962.71</v>
      </c>
      <c r="M70" s="11">
        <v>0</v>
      </c>
      <c r="N70" s="11">
        <v>0</v>
      </c>
      <c r="O70" s="11">
        <v>0</v>
      </c>
      <c r="P70" s="11">
        <v>0</v>
      </c>
    </row>
    <row r="71" s="2" customFormat="1" ht="39.95" hidden="1" customHeight="1" spans="1:16">
      <c r="A71" s="10">
        <f>SUBTOTAL(103,$B$7:B71)</f>
        <v>1</v>
      </c>
      <c r="B71" s="11" t="s">
        <v>76</v>
      </c>
      <c r="C71" s="11" t="s">
        <v>118</v>
      </c>
      <c r="D71" s="11" t="s">
        <v>78</v>
      </c>
      <c r="E71" s="11" t="s">
        <v>42</v>
      </c>
      <c r="F71" s="11" t="s">
        <v>43</v>
      </c>
      <c r="G71" s="11" t="s">
        <v>28</v>
      </c>
      <c r="H71" s="11" t="s">
        <v>29</v>
      </c>
      <c r="I71" s="11">
        <v>7724</v>
      </c>
      <c r="J71" s="11">
        <v>7724</v>
      </c>
      <c r="K71" s="11">
        <v>7724</v>
      </c>
      <c r="L71" s="11">
        <v>7724</v>
      </c>
      <c r="M71" s="11">
        <v>0</v>
      </c>
      <c r="N71" s="11">
        <v>0</v>
      </c>
      <c r="O71" s="11">
        <v>0</v>
      </c>
      <c r="P71" s="11">
        <v>0</v>
      </c>
    </row>
    <row r="72" s="2" customFormat="1" ht="39.95" hidden="1" customHeight="1" spans="1:16">
      <c r="A72" s="10">
        <f>SUBTOTAL(103,$B$7:B72)</f>
        <v>1</v>
      </c>
      <c r="B72" s="11" t="s">
        <v>93</v>
      </c>
      <c r="C72" s="11" t="s">
        <v>119</v>
      </c>
      <c r="D72" s="11" t="s">
        <v>109</v>
      </c>
      <c r="E72" s="11" t="s">
        <v>32</v>
      </c>
      <c r="F72" s="11" t="s">
        <v>33</v>
      </c>
      <c r="G72" s="11" t="s">
        <v>34</v>
      </c>
      <c r="H72" s="11" t="s">
        <v>38</v>
      </c>
      <c r="I72" s="11">
        <v>21113.57</v>
      </c>
      <c r="J72" s="11">
        <v>21113.57</v>
      </c>
      <c r="K72" s="11">
        <v>21113.57</v>
      </c>
      <c r="L72" s="11">
        <v>21113.57</v>
      </c>
      <c r="M72" s="11">
        <v>0</v>
      </c>
      <c r="N72" s="11">
        <v>0</v>
      </c>
      <c r="O72" s="11">
        <v>0</v>
      </c>
      <c r="P72" s="11">
        <v>0</v>
      </c>
    </row>
    <row r="73" s="2" customFormat="1" ht="39.95" hidden="1" customHeight="1" spans="1:16">
      <c r="A73" s="10">
        <f>SUBTOTAL(103,$B$7:B73)</f>
        <v>1</v>
      </c>
      <c r="B73" s="11" t="s">
        <v>76</v>
      </c>
      <c r="C73" s="11" t="s">
        <v>120</v>
      </c>
      <c r="D73" s="11" t="s">
        <v>78</v>
      </c>
      <c r="E73" s="11" t="s">
        <v>42</v>
      </c>
      <c r="F73" s="11" t="s">
        <v>43</v>
      </c>
      <c r="G73" s="11" t="s">
        <v>28</v>
      </c>
      <c r="H73" s="11" t="s">
        <v>29</v>
      </c>
      <c r="I73" s="11">
        <v>57367.1</v>
      </c>
      <c r="J73" s="11">
        <v>57367.1</v>
      </c>
      <c r="K73" s="11">
        <v>57367.1</v>
      </c>
      <c r="L73" s="11">
        <v>57367.1</v>
      </c>
      <c r="M73" s="11">
        <v>0</v>
      </c>
      <c r="N73" s="11">
        <v>0</v>
      </c>
      <c r="O73" s="11">
        <v>0</v>
      </c>
      <c r="P73" s="11">
        <v>0</v>
      </c>
    </row>
    <row r="74" s="2" customFormat="1" ht="39.95" hidden="1" customHeight="1" spans="1:16">
      <c r="A74" s="10">
        <f>SUBTOTAL(103,$B$7:B74)</f>
        <v>1</v>
      </c>
      <c r="B74" s="11" t="s">
        <v>95</v>
      </c>
      <c r="C74" s="11" t="s">
        <v>121</v>
      </c>
      <c r="D74" s="11" t="s">
        <v>122</v>
      </c>
      <c r="E74" s="11" t="s">
        <v>42</v>
      </c>
      <c r="F74" s="11" t="s">
        <v>43</v>
      </c>
      <c r="G74" s="11" t="s">
        <v>28</v>
      </c>
      <c r="H74" s="11" t="s">
        <v>29</v>
      </c>
      <c r="I74" s="11">
        <v>4056</v>
      </c>
      <c r="J74" s="11">
        <v>4056</v>
      </c>
      <c r="K74" s="11">
        <v>4056</v>
      </c>
      <c r="L74" s="11">
        <v>4056</v>
      </c>
      <c r="M74" s="11">
        <v>0</v>
      </c>
      <c r="N74" s="11">
        <v>0</v>
      </c>
      <c r="O74" s="11">
        <v>0</v>
      </c>
      <c r="P74" s="11">
        <v>0</v>
      </c>
    </row>
    <row r="75" s="2" customFormat="1" ht="39.95" hidden="1" customHeight="1" spans="1:16">
      <c r="A75" s="10">
        <f>SUBTOTAL(103,$B$7:B75)</f>
        <v>1</v>
      </c>
      <c r="B75" s="11" t="s">
        <v>88</v>
      </c>
      <c r="C75" s="11" t="s">
        <v>123</v>
      </c>
      <c r="D75" s="11" t="s">
        <v>124</v>
      </c>
      <c r="E75" s="11" t="s">
        <v>32</v>
      </c>
      <c r="F75" s="11" t="s">
        <v>33</v>
      </c>
      <c r="G75" s="11" t="s">
        <v>34</v>
      </c>
      <c r="H75" s="11" t="s">
        <v>38</v>
      </c>
      <c r="I75" s="11">
        <v>4000000</v>
      </c>
      <c r="J75" s="11">
        <v>4000000</v>
      </c>
      <c r="K75" s="11">
        <v>4000000</v>
      </c>
      <c r="L75" s="11">
        <v>0</v>
      </c>
      <c r="M75" s="11">
        <v>4000000</v>
      </c>
      <c r="N75" s="11">
        <v>0</v>
      </c>
      <c r="O75" s="11">
        <v>0</v>
      </c>
      <c r="P75" s="11">
        <v>0</v>
      </c>
    </row>
    <row r="76" s="2" customFormat="1" ht="39.95" hidden="1" customHeight="1" spans="1:16">
      <c r="A76" s="10">
        <f>SUBTOTAL(103,$B$7:B76)</f>
        <v>1</v>
      </c>
      <c r="B76" s="11" t="s">
        <v>85</v>
      </c>
      <c r="C76" s="11" t="s">
        <v>125</v>
      </c>
      <c r="D76" s="11" t="s">
        <v>126</v>
      </c>
      <c r="E76" s="11" t="s">
        <v>104</v>
      </c>
      <c r="F76" s="11" t="s">
        <v>105</v>
      </c>
      <c r="G76" s="11" t="s">
        <v>34</v>
      </c>
      <c r="H76" s="11" t="s">
        <v>35</v>
      </c>
      <c r="I76" s="11">
        <v>17185</v>
      </c>
      <c r="J76" s="11">
        <v>17185</v>
      </c>
      <c r="K76" s="11">
        <v>17185</v>
      </c>
      <c r="L76" s="11">
        <v>17185</v>
      </c>
      <c r="M76" s="11">
        <v>0</v>
      </c>
      <c r="N76" s="11">
        <v>0</v>
      </c>
      <c r="O76" s="11">
        <v>0</v>
      </c>
      <c r="P76" s="11">
        <v>0</v>
      </c>
    </row>
    <row r="77" s="2" customFormat="1" ht="39.95" customHeight="1" spans="1:16">
      <c r="A77" s="10">
        <f>SUBTOTAL(103,$B$7:B77)</f>
        <v>2</v>
      </c>
      <c r="B77" s="11" t="s">
        <v>83</v>
      </c>
      <c r="C77" s="11" t="s">
        <v>127</v>
      </c>
      <c r="D77" s="11" t="s">
        <v>126</v>
      </c>
      <c r="E77" s="11" t="s">
        <v>104</v>
      </c>
      <c r="F77" s="11" t="s">
        <v>105</v>
      </c>
      <c r="G77" s="11" t="s">
        <v>34</v>
      </c>
      <c r="H77" s="11" t="s">
        <v>35</v>
      </c>
      <c r="I77" s="11">
        <v>56510</v>
      </c>
      <c r="J77" s="11">
        <v>56510</v>
      </c>
      <c r="K77" s="11">
        <v>56510</v>
      </c>
      <c r="L77" s="11">
        <v>56510</v>
      </c>
      <c r="M77" s="11">
        <v>0</v>
      </c>
      <c r="N77" s="11">
        <v>0</v>
      </c>
      <c r="O77" s="11">
        <v>0</v>
      </c>
      <c r="P77" s="11">
        <v>0</v>
      </c>
    </row>
    <row r="78" s="2" customFormat="1" ht="39.95" customHeight="1" spans="1:16">
      <c r="A78" s="10">
        <f>SUBTOTAL(103,$B$7:B78)</f>
        <v>3</v>
      </c>
      <c r="B78" s="11" t="s">
        <v>83</v>
      </c>
      <c r="C78" s="11" t="s">
        <v>127</v>
      </c>
      <c r="D78" s="11" t="s">
        <v>126</v>
      </c>
      <c r="E78" s="11" t="s">
        <v>104</v>
      </c>
      <c r="F78" s="11" t="s">
        <v>105</v>
      </c>
      <c r="G78" s="11" t="s">
        <v>34</v>
      </c>
      <c r="H78" s="11" t="s">
        <v>38</v>
      </c>
      <c r="I78" s="11">
        <v>15091</v>
      </c>
      <c r="J78" s="11">
        <v>15091</v>
      </c>
      <c r="K78" s="11">
        <v>15091</v>
      </c>
      <c r="L78" s="11">
        <v>15091</v>
      </c>
      <c r="M78" s="11">
        <v>0</v>
      </c>
      <c r="N78" s="11">
        <v>0</v>
      </c>
      <c r="O78" s="11">
        <v>0</v>
      </c>
      <c r="P78" s="11">
        <v>0</v>
      </c>
    </row>
    <row r="79" s="2" customFormat="1" ht="39.95" customHeight="1" spans="1:16">
      <c r="A79" s="10">
        <f>SUBTOTAL(103,$B$7:B79)</f>
        <v>4</v>
      </c>
      <c r="B79" s="11" t="s">
        <v>83</v>
      </c>
      <c r="C79" s="11" t="s">
        <v>128</v>
      </c>
      <c r="D79" s="11" t="s">
        <v>129</v>
      </c>
      <c r="E79" s="11" t="s">
        <v>26</v>
      </c>
      <c r="F79" s="11" t="s">
        <v>27</v>
      </c>
      <c r="G79" s="11" t="s">
        <v>34</v>
      </c>
      <c r="H79" s="11" t="s">
        <v>38</v>
      </c>
      <c r="I79" s="11">
        <v>154500</v>
      </c>
      <c r="J79" s="11">
        <v>154500</v>
      </c>
      <c r="K79" s="11">
        <v>154500</v>
      </c>
      <c r="L79" s="11">
        <v>0</v>
      </c>
      <c r="M79" s="11">
        <v>154500</v>
      </c>
      <c r="N79" s="11">
        <v>0</v>
      </c>
      <c r="O79" s="11">
        <v>0</v>
      </c>
      <c r="P79" s="11">
        <v>0</v>
      </c>
    </row>
    <row r="80" s="2" customFormat="1" ht="39.95" hidden="1" customHeight="1" spans="1:16">
      <c r="A80" s="10">
        <f>SUBTOTAL(103,$B$7:B80)</f>
        <v>4</v>
      </c>
      <c r="B80" s="11" t="s">
        <v>76</v>
      </c>
      <c r="C80" s="11" t="s">
        <v>130</v>
      </c>
      <c r="D80" s="11" t="s">
        <v>78</v>
      </c>
      <c r="E80" s="11" t="s">
        <v>42</v>
      </c>
      <c r="F80" s="11" t="s">
        <v>43</v>
      </c>
      <c r="G80" s="11" t="s">
        <v>28</v>
      </c>
      <c r="H80" s="11" t="s">
        <v>29</v>
      </c>
      <c r="I80" s="11">
        <v>2250</v>
      </c>
      <c r="J80" s="11">
        <v>2250</v>
      </c>
      <c r="K80" s="11">
        <v>2250</v>
      </c>
      <c r="L80" s="11">
        <v>2250</v>
      </c>
      <c r="M80" s="11">
        <v>0</v>
      </c>
      <c r="N80" s="11">
        <v>0</v>
      </c>
      <c r="O80" s="11">
        <v>0</v>
      </c>
      <c r="P80" s="11">
        <v>0</v>
      </c>
    </row>
    <row r="81" s="2" customFormat="1" ht="39.95" hidden="1" customHeight="1" spans="1:16">
      <c r="A81" s="10">
        <f>SUBTOTAL(103,$B$7:B81)</f>
        <v>4</v>
      </c>
      <c r="B81" s="11" t="s">
        <v>95</v>
      </c>
      <c r="C81" s="11" t="s">
        <v>131</v>
      </c>
      <c r="D81" s="11" t="s">
        <v>132</v>
      </c>
      <c r="E81" s="11" t="s">
        <v>42</v>
      </c>
      <c r="F81" s="11" t="s">
        <v>43</v>
      </c>
      <c r="G81" s="11" t="s">
        <v>28</v>
      </c>
      <c r="H81" s="11" t="s">
        <v>29</v>
      </c>
      <c r="I81" s="11">
        <v>30289.76</v>
      </c>
      <c r="J81" s="11">
        <v>30289.76</v>
      </c>
      <c r="K81" s="11">
        <v>30289.76</v>
      </c>
      <c r="L81" s="11">
        <v>30289.76</v>
      </c>
      <c r="M81" s="11">
        <v>0</v>
      </c>
      <c r="N81" s="11">
        <v>0</v>
      </c>
      <c r="O81" s="11">
        <v>0</v>
      </c>
      <c r="P81" s="11">
        <v>0</v>
      </c>
    </row>
    <row r="82" s="2" customFormat="1" ht="39.95" hidden="1" customHeight="1" spans="1:16">
      <c r="A82" s="10">
        <f>SUBTOTAL(103,$B$7:B82)</f>
        <v>4</v>
      </c>
      <c r="B82" s="11" t="s">
        <v>81</v>
      </c>
      <c r="C82" s="11" t="s">
        <v>133</v>
      </c>
      <c r="D82" s="11" t="s">
        <v>102</v>
      </c>
      <c r="E82" s="11" t="s">
        <v>104</v>
      </c>
      <c r="F82" s="11" t="s">
        <v>105</v>
      </c>
      <c r="G82" s="11" t="s">
        <v>34</v>
      </c>
      <c r="H82" s="11" t="s">
        <v>35</v>
      </c>
      <c r="I82" s="11">
        <v>151.19</v>
      </c>
      <c r="J82" s="11">
        <v>151.19</v>
      </c>
      <c r="K82" s="11">
        <v>151.19</v>
      </c>
      <c r="L82" s="11">
        <v>151.19</v>
      </c>
      <c r="M82" s="11">
        <v>0</v>
      </c>
      <c r="N82" s="11">
        <v>0</v>
      </c>
      <c r="O82" s="11">
        <v>0</v>
      </c>
      <c r="P82" s="11">
        <v>0</v>
      </c>
    </row>
    <row r="83" s="2" customFormat="1" ht="39.95" hidden="1" customHeight="1" spans="1:16">
      <c r="A83" s="10">
        <f>SUBTOTAL(103,$B$7:B83)</f>
        <v>4</v>
      </c>
      <c r="B83" s="11" t="s">
        <v>85</v>
      </c>
      <c r="C83" s="11" t="s">
        <v>134</v>
      </c>
      <c r="D83" s="11" t="s">
        <v>126</v>
      </c>
      <c r="E83" s="11" t="s">
        <v>104</v>
      </c>
      <c r="F83" s="11" t="s">
        <v>105</v>
      </c>
      <c r="G83" s="11" t="s">
        <v>34</v>
      </c>
      <c r="H83" s="11" t="s">
        <v>38</v>
      </c>
      <c r="I83" s="11">
        <v>4589</v>
      </c>
      <c r="J83" s="11">
        <v>4589</v>
      </c>
      <c r="K83" s="11">
        <v>4589</v>
      </c>
      <c r="L83" s="11">
        <v>4589</v>
      </c>
      <c r="M83" s="11">
        <v>0</v>
      </c>
      <c r="N83" s="11">
        <v>0</v>
      </c>
      <c r="O83" s="11">
        <v>0</v>
      </c>
      <c r="P83" s="11">
        <v>0</v>
      </c>
    </row>
    <row r="84" s="2" customFormat="1" ht="39.95" customHeight="1" spans="1:16">
      <c r="A84" s="10">
        <f>SUBTOTAL(103,$B$7:B84)</f>
        <v>5</v>
      </c>
      <c r="B84" s="11" t="s">
        <v>83</v>
      </c>
      <c r="C84" s="11" t="s">
        <v>128</v>
      </c>
      <c r="D84" s="11" t="s">
        <v>129</v>
      </c>
      <c r="E84" s="11" t="s">
        <v>32</v>
      </c>
      <c r="F84" s="11" t="s">
        <v>33</v>
      </c>
      <c r="G84" s="11" t="s">
        <v>34</v>
      </c>
      <c r="H84" s="11" t="s">
        <v>38</v>
      </c>
      <c r="I84" s="11">
        <v>607268</v>
      </c>
      <c r="J84" s="11">
        <v>607268</v>
      </c>
      <c r="K84" s="11">
        <v>607268</v>
      </c>
      <c r="L84" s="11">
        <v>0</v>
      </c>
      <c r="M84" s="11">
        <v>607268</v>
      </c>
      <c r="N84" s="11">
        <v>0</v>
      </c>
      <c r="O84" s="11">
        <v>0</v>
      </c>
      <c r="P84" s="11">
        <v>0</v>
      </c>
    </row>
    <row r="85" s="2" customFormat="1" ht="39.95" hidden="1" customHeight="1" spans="1:16">
      <c r="A85" s="10">
        <f>SUBTOTAL(103,$B$7:B85)</f>
        <v>5</v>
      </c>
      <c r="B85" s="11" t="s">
        <v>85</v>
      </c>
      <c r="C85" s="11" t="s">
        <v>135</v>
      </c>
      <c r="D85" s="11" t="s">
        <v>126</v>
      </c>
      <c r="E85" s="11" t="s">
        <v>104</v>
      </c>
      <c r="F85" s="11" t="s">
        <v>105</v>
      </c>
      <c r="G85" s="11" t="s">
        <v>34</v>
      </c>
      <c r="H85" s="11" t="s">
        <v>38</v>
      </c>
      <c r="I85" s="11">
        <v>443</v>
      </c>
      <c r="J85" s="11">
        <v>443</v>
      </c>
      <c r="K85" s="11">
        <v>443</v>
      </c>
      <c r="L85" s="11">
        <v>443</v>
      </c>
      <c r="M85" s="11">
        <v>0</v>
      </c>
      <c r="N85" s="11">
        <v>0</v>
      </c>
      <c r="O85" s="11">
        <v>0</v>
      </c>
      <c r="P85" s="11">
        <v>0</v>
      </c>
    </row>
    <row r="86" s="2" customFormat="1" ht="39.95" hidden="1" customHeight="1" spans="1:16">
      <c r="A86" s="10">
        <f>SUBTOTAL(103,$B$7:B86)</f>
        <v>5</v>
      </c>
      <c r="B86" s="11" t="s">
        <v>98</v>
      </c>
      <c r="C86" s="11" t="s">
        <v>136</v>
      </c>
      <c r="D86" s="11" t="s">
        <v>109</v>
      </c>
      <c r="E86" s="11" t="s">
        <v>32</v>
      </c>
      <c r="F86" s="11" t="s">
        <v>33</v>
      </c>
      <c r="G86" s="11" t="s">
        <v>34</v>
      </c>
      <c r="H86" s="11" t="s">
        <v>38</v>
      </c>
      <c r="I86" s="11">
        <v>1404548.68</v>
      </c>
      <c r="J86" s="11">
        <v>1404548.68</v>
      </c>
      <c r="K86" s="11">
        <v>1404548.68</v>
      </c>
      <c r="L86" s="11">
        <v>1404548.68</v>
      </c>
      <c r="M86" s="11">
        <v>0</v>
      </c>
      <c r="N86" s="11">
        <v>0</v>
      </c>
      <c r="O86" s="11">
        <v>0</v>
      </c>
      <c r="P86" s="11">
        <v>0</v>
      </c>
    </row>
    <row r="87" s="2" customFormat="1" ht="39.95" customHeight="1" spans="1:16">
      <c r="A87" s="10">
        <f>SUBTOTAL(103,$B$7:B87)</f>
        <v>6</v>
      </c>
      <c r="B87" s="11" t="s">
        <v>83</v>
      </c>
      <c r="C87" s="11" t="s">
        <v>137</v>
      </c>
      <c r="D87" s="11" t="s">
        <v>126</v>
      </c>
      <c r="E87" s="11" t="s">
        <v>104</v>
      </c>
      <c r="F87" s="11" t="s">
        <v>105</v>
      </c>
      <c r="G87" s="11" t="s">
        <v>34</v>
      </c>
      <c r="H87" s="11" t="s">
        <v>35</v>
      </c>
      <c r="I87" s="11">
        <v>3530</v>
      </c>
      <c r="J87" s="11">
        <v>3530</v>
      </c>
      <c r="K87" s="11">
        <v>3530</v>
      </c>
      <c r="L87" s="11">
        <v>3530</v>
      </c>
      <c r="M87" s="11">
        <v>0</v>
      </c>
      <c r="N87" s="11">
        <v>0</v>
      </c>
      <c r="O87" s="11">
        <v>0</v>
      </c>
      <c r="P87" s="11">
        <v>0</v>
      </c>
    </row>
    <row r="88" s="2" customFormat="1" ht="39.95" hidden="1" customHeight="1" spans="1:16">
      <c r="A88" s="10">
        <f>SUBTOTAL(103,$B$7:B88)</f>
        <v>6</v>
      </c>
      <c r="B88" s="11" t="s">
        <v>76</v>
      </c>
      <c r="C88" s="11" t="s">
        <v>138</v>
      </c>
      <c r="D88" s="11" t="s">
        <v>74</v>
      </c>
      <c r="E88" s="11" t="s">
        <v>75</v>
      </c>
      <c r="F88" s="11" t="s">
        <v>27</v>
      </c>
      <c r="G88" s="11" t="s">
        <v>34</v>
      </c>
      <c r="H88" s="11" t="s">
        <v>38</v>
      </c>
      <c r="I88" s="11">
        <v>7</v>
      </c>
      <c r="J88" s="11">
        <v>7</v>
      </c>
      <c r="K88" s="11">
        <v>7</v>
      </c>
      <c r="L88" s="11">
        <v>7</v>
      </c>
      <c r="M88" s="11">
        <v>0</v>
      </c>
      <c r="N88" s="11">
        <v>0</v>
      </c>
      <c r="O88" s="11">
        <v>0</v>
      </c>
      <c r="P88" s="11">
        <v>0</v>
      </c>
    </row>
    <row r="89" s="2" customFormat="1" ht="39.95" hidden="1" customHeight="1" spans="1:16">
      <c r="A89" s="10">
        <f>SUBTOTAL(103,$B$7:B89)</f>
        <v>6</v>
      </c>
      <c r="B89" s="11" t="s">
        <v>95</v>
      </c>
      <c r="C89" s="11" t="s">
        <v>139</v>
      </c>
      <c r="D89" s="11" t="s">
        <v>78</v>
      </c>
      <c r="E89" s="11" t="s">
        <v>42</v>
      </c>
      <c r="F89" s="11" t="s">
        <v>43</v>
      </c>
      <c r="G89" s="11" t="s">
        <v>28</v>
      </c>
      <c r="H89" s="11" t="s">
        <v>29</v>
      </c>
      <c r="I89" s="11">
        <v>1620</v>
      </c>
      <c r="J89" s="11">
        <v>1620</v>
      </c>
      <c r="K89" s="11">
        <v>1620</v>
      </c>
      <c r="L89" s="11">
        <v>1620</v>
      </c>
      <c r="M89" s="11">
        <v>0</v>
      </c>
      <c r="N89" s="11">
        <v>0</v>
      </c>
      <c r="O89" s="11">
        <v>0</v>
      </c>
      <c r="P89" s="11">
        <v>0</v>
      </c>
    </row>
    <row r="90" s="2" customFormat="1" ht="39.95" hidden="1" customHeight="1" spans="1:16">
      <c r="A90" s="10">
        <f>SUBTOTAL(103,$B$7:B90)</f>
        <v>6</v>
      </c>
      <c r="B90" s="11" t="s">
        <v>81</v>
      </c>
      <c r="C90" s="11" t="s">
        <v>140</v>
      </c>
      <c r="D90" s="11" t="s">
        <v>126</v>
      </c>
      <c r="E90" s="11" t="s">
        <v>104</v>
      </c>
      <c r="F90" s="11" t="s">
        <v>105</v>
      </c>
      <c r="G90" s="11" t="s">
        <v>34</v>
      </c>
      <c r="H90" s="11" t="s">
        <v>35</v>
      </c>
      <c r="I90" s="11">
        <v>9549.62</v>
      </c>
      <c r="J90" s="11">
        <v>9549.62</v>
      </c>
      <c r="K90" s="11">
        <v>9549.62</v>
      </c>
      <c r="L90" s="11">
        <v>9549.62</v>
      </c>
      <c r="M90" s="11">
        <v>0</v>
      </c>
      <c r="N90" s="11">
        <v>0</v>
      </c>
      <c r="O90" s="11">
        <v>0</v>
      </c>
      <c r="P90" s="11">
        <v>0</v>
      </c>
    </row>
    <row r="91" s="2" customFormat="1" ht="39.95" customHeight="1" spans="1:16">
      <c r="A91" s="10">
        <f>SUBTOTAL(103,$B$7:B91)</f>
        <v>7</v>
      </c>
      <c r="B91" s="11" t="s">
        <v>83</v>
      </c>
      <c r="C91" s="11" t="s">
        <v>137</v>
      </c>
      <c r="D91" s="11" t="s">
        <v>126</v>
      </c>
      <c r="E91" s="11" t="s">
        <v>104</v>
      </c>
      <c r="F91" s="11" t="s">
        <v>105</v>
      </c>
      <c r="G91" s="11" t="s">
        <v>34</v>
      </c>
      <c r="H91" s="11" t="s">
        <v>38</v>
      </c>
      <c r="I91" s="11">
        <v>1412</v>
      </c>
      <c r="J91" s="11">
        <v>1412</v>
      </c>
      <c r="K91" s="11">
        <v>1412</v>
      </c>
      <c r="L91" s="11">
        <v>1412</v>
      </c>
      <c r="M91" s="11">
        <v>0</v>
      </c>
      <c r="N91" s="11">
        <v>0</v>
      </c>
      <c r="O91" s="11">
        <v>0</v>
      </c>
      <c r="P91" s="11">
        <v>0</v>
      </c>
    </row>
    <row r="92" s="2" customFormat="1" ht="39.95" hidden="1" customHeight="1" spans="1:16">
      <c r="A92" s="10">
        <f>SUBTOTAL(103,$B$7:B92)</f>
        <v>7</v>
      </c>
      <c r="B92" s="11" t="s">
        <v>85</v>
      </c>
      <c r="C92" s="11" t="s">
        <v>135</v>
      </c>
      <c r="D92" s="11" t="s">
        <v>126</v>
      </c>
      <c r="E92" s="11" t="s">
        <v>104</v>
      </c>
      <c r="F92" s="11" t="s">
        <v>105</v>
      </c>
      <c r="G92" s="11" t="s">
        <v>34</v>
      </c>
      <c r="H92" s="11" t="s">
        <v>35</v>
      </c>
      <c r="I92" s="11">
        <v>2743</v>
      </c>
      <c r="J92" s="11">
        <v>2743</v>
      </c>
      <c r="K92" s="11">
        <v>2743</v>
      </c>
      <c r="L92" s="11">
        <v>2743</v>
      </c>
      <c r="M92" s="11">
        <v>0</v>
      </c>
      <c r="N92" s="11">
        <v>0</v>
      </c>
      <c r="O92" s="11">
        <v>0</v>
      </c>
      <c r="P92" s="11">
        <v>0</v>
      </c>
    </row>
    <row r="93" s="2" customFormat="1" ht="39.95" hidden="1" customHeight="1" spans="1:16">
      <c r="A93" s="10">
        <f>SUBTOTAL(103,$B$7:B93)</f>
        <v>7</v>
      </c>
      <c r="B93" s="11" t="s">
        <v>93</v>
      </c>
      <c r="C93" s="11" t="s">
        <v>141</v>
      </c>
      <c r="D93" s="11" t="s">
        <v>126</v>
      </c>
      <c r="E93" s="11" t="s">
        <v>104</v>
      </c>
      <c r="F93" s="11" t="s">
        <v>105</v>
      </c>
      <c r="G93" s="11" t="s">
        <v>34</v>
      </c>
      <c r="H93" s="11" t="s">
        <v>35</v>
      </c>
      <c r="I93" s="11">
        <v>18592</v>
      </c>
      <c r="J93" s="11">
        <v>18592</v>
      </c>
      <c r="K93" s="11">
        <v>18592</v>
      </c>
      <c r="L93" s="11">
        <v>18592</v>
      </c>
      <c r="M93" s="11">
        <v>0</v>
      </c>
      <c r="N93" s="11">
        <v>0</v>
      </c>
      <c r="O93" s="11">
        <v>0</v>
      </c>
      <c r="P93" s="11">
        <v>0</v>
      </c>
    </row>
    <row r="94" s="2" customFormat="1" ht="39.95" hidden="1" customHeight="1" spans="1:16">
      <c r="A94" s="10">
        <f>SUBTOTAL(103,$B$7:B94)</f>
        <v>7</v>
      </c>
      <c r="B94" s="11" t="s">
        <v>95</v>
      </c>
      <c r="C94" s="11" t="s">
        <v>142</v>
      </c>
      <c r="D94" s="11" t="s">
        <v>78</v>
      </c>
      <c r="E94" s="11" t="s">
        <v>42</v>
      </c>
      <c r="F94" s="11" t="s">
        <v>43</v>
      </c>
      <c r="G94" s="11" t="s">
        <v>28</v>
      </c>
      <c r="H94" s="11" t="s">
        <v>29</v>
      </c>
      <c r="I94" s="11">
        <v>4274</v>
      </c>
      <c r="J94" s="11">
        <v>4274</v>
      </c>
      <c r="K94" s="11">
        <v>4274</v>
      </c>
      <c r="L94" s="11">
        <v>4274</v>
      </c>
      <c r="M94" s="11">
        <v>0</v>
      </c>
      <c r="N94" s="11">
        <v>0</v>
      </c>
      <c r="O94" s="11">
        <v>0</v>
      </c>
      <c r="P94" s="11">
        <v>0</v>
      </c>
    </row>
    <row r="95" s="2" customFormat="1" ht="39.95" hidden="1" customHeight="1" spans="1:16">
      <c r="A95" s="10">
        <f>SUBTOTAL(103,$B$7:B95)</f>
        <v>7</v>
      </c>
      <c r="B95" s="11" t="s">
        <v>81</v>
      </c>
      <c r="C95" s="11" t="s">
        <v>140</v>
      </c>
      <c r="D95" s="11" t="s">
        <v>126</v>
      </c>
      <c r="E95" s="11" t="s">
        <v>104</v>
      </c>
      <c r="F95" s="11" t="s">
        <v>105</v>
      </c>
      <c r="G95" s="11" t="s">
        <v>34</v>
      </c>
      <c r="H95" s="11" t="s">
        <v>35</v>
      </c>
      <c r="I95" s="11">
        <v>2450</v>
      </c>
      <c r="J95" s="11">
        <v>2450</v>
      </c>
      <c r="K95" s="11">
        <v>2450</v>
      </c>
      <c r="L95" s="11">
        <v>2450</v>
      </c>
      <c r="M95" s="11">
        <v>0</v>
      </c>
      <c r="N95" s="11">
        <v>0</v>
      </c>
      <c r="O95" s="11">
        <v>0</v>
      </c>
      <c r="P95" s="11">
        <v>0</v>
      </c>
    </row>
    <row r="96" s="2" customFormat="1" ht="39.95" hidden="1" customHeight="1" spans="1:16">
      <c r="A96" s="10">
        <f>SUBTOTAL(103,$B$7:B96)</f>
        <v>7</v>
      </c>
      <c r="B96" s="11" t="s">
        <v>88</v>
      </c>
      <c r="C96" s="11" t="s">
        <v>143</v>
      </c>
      <c r="D96" s="11" t="s">
        <v>126</v>
      </c>
      <c r="E96" s="11" t="s">
        <v>42</v>
      </c>
      <c r="F96" s="11" t="s">
        <v>43</v>
      </c>
      <c r="G96" s="11" t="s">
        <v>34</v>
      </c>
      <c r="H96" s="11" t="s">
        <v>38</v>
      </c>
      <c r="I96" s="11">
        <v>4</v>
      </c>
      <c r="J96" s="11">
        <v>4</v>
      </c>
      <c r="K96" s="11">
        <v>4</v>
      </c>
      <c r="L96" s="11">
        <v>4</v>
      </c>
      <c r="M96" s="11">
        <v>0</v>
      </c>
      <c r="N96" s="11">
        <v>0</v>
      </c>
      <c r="O96" s="11">
        <v>0</v>
      </c>
      <c r="P96" s="11">
        <v>0</v>
      </c>
    </row>
    <row r="97" s="2" customFormat="1" ht="39.95" hidden="1" customHeight="1" spans="1:16">
      <c r="A97" s="10">
        <f>SUBTOTAL(103,$B$7:B97)</f>
        <v>7</v>
      </c>
      <c r="B97" s="11" t="s">
        <v>98</v>
      </c>
      <c r="C97" s="11" t="s">
        <v>144</v>
      </c>
      <c r="D97" s="11" t="s">
        <v>109</v>
      </c>
      <c r="E97" s="11" t="s">
        <v>32</v>
      </c>
      <c r="F97" s="11" t="s">
        <v>33</v>
      </c>
      <c r="G97" s="11" t="s">
        <v>34</v>
      </c>
      <c r="H97" s="11" t="s">
        <v>38</v>
      </c>
      <c r="I97" s="11">
        <v>137530</v>
      </c>
      <c r="J97" s="11">
        <v>137530</v>
      </c>
      <c r="K97" s="11">
        <v>137530</v>
      </c>
      <c r="L97" s="11">
        <v>137530</v>
      </c>
      <c r="M97" s="11">
        <v>0</v>
      </c>
      <c r="N97" s="11">
        <v>0</v>
      </c>
      <c r="O97" s="11">
        <v>0</v>
      </c>
      <c r="P97" s="11">
        <v>0</v>
      </c>
    </row>
    <row r="98" s="2" customFormat="1" ht="39.95" hidden="1" customHeight="1" spans="1:16">
      <c r="A98" s="10">
        <f>SUBTOTAL(103,$B$7:B98)</f>
        <v>7</v>
      </c>
      <c r="B98" s="11" t="s">
        <v>81</v>
      </c>
      <c r="C98" s="11" t="s">
        <v>140</v>
      </c>
      <c r="D98" s="11" t="s">
        <v>126</v>
      </c>
      <c r="E98" s="11" t="s">
        <v>104</v>
      </c>
      <c r="F98" s="11" t="s">
        <v>105</v>
      </c>
      <c r="G98" s="11" t="s">
        <v>34</v>
      </c>
      <c r="H98" s="11" t="s">
        <v>38</v>
      </c>
      <c r="I98" s="11">
        <v>396</v>
      </c>
      <c r="J98" s="11">
        <v>396</v>
      </c>
      <c r="K98" s="11">
        <v>396</v>
      </c>
      <c r="L98" s="11">
        <v>396</v>
      </c>
      <c r="M98" s="11">
        <v>0</v>
      </c>
      <c r="N98" s="11">
        <v>0</v>
      </c>
      <c r="O98" s="11">
        <v>0</v>
      </c>
      <c r="P98" s="11">
        <v>0</v>
      </c>
    </row>
    <row r="99" s="2" customFormat="1" ht="39.95" hidden="1" customHeight="1" spans="1:16">
      <c r="A99" s="10">
        <f>SUBTOTAL(103,$B$7:B99)</f>
        <v>7</v>
      </c>
      <c r="B99" s="11" t="s">
        <v>93</v>
      </c>
      <c r="C99" s="11" t="s">
        <v>141</v>
      </c>
      <c r="D99" s="11" t="s">
        <v>126</v>
      </c>
      <c r="E99" s="11" t="s">
        <v>104</v>
      </c>
      <c r="F99" s="11" t="s">
        <v>105</v>
      </c>
      <c r="G99" s="11" t="s">
        <v>34</v>
      </c>
      <c r="H99" s="11" t="s">
        <v>38</v>
      </c>
      <c r="I99" s="11">
        <v>4965</v>
      </c>
      <c r="J99" s="11">
        <v>4965</v>
      </c>
      <c r="K99" s="11">
        <v>4965</v>
      </c>
      <c r="L99" s="11">
        <v>4965</v>
      </c>
      <c r="M99" s="11">
        <v>0</v>
      </c>
      <c r="N99" s="11">
        <v>0</v>
      </c>
      <c r="O99" s="11">
        <v>0</v>
      </c>
      <c r="P99" s="11">
        <v>0</v>
      </c>
    </row>
    <row r="100" s="2" customFormat="1" ht="39.95" hidden="1" customHeight="1" spans="1:16">
      <c r="A100" s="10">
        <f>SUBTOTAL(103,$B$7:B100)</f>
        <v>7</v>
      </c>
      <c r="B100" s="11" t="s">
        <v>85</v>
      </c>
      <c r="C100" s="11" t="s">
        <v>145</v>
      </c>
      <c r="D100" s="11" t="s">
        <v>146</v>
      </c>
      <c r="E100" s="11" t="s">
        <v>32</v>
      </c>
      <c r="F100" s="11" t="s">
        <v>33</v>
      </c>
      <c r="G100" s="11" t="s">
        <v>34</v>
      </c>
      <c r="H100" s="11" t="s">
        <v>38</v>
      </c>
      <c r="I100" s="11">
        <v>2204199</v>
      </c>
      <c r="J100" s="11">
        <v>2204199</v>
      </c>
      <c r="K100" s="11">
        <v>2204199</v>
      </c>
      <c r="L100" s="11">
        <v>0</v>
      </c>
      <c r="M100" s="11">
        <v>2204199</v>
      </c>
      <c r="N100" s="11">
        <v>0</v>
      </c>
      <c r="O100" s="11">
        <v>0</v>
      </c>
      <c r="P100" s="11">
        <v>0</v>
      </c>
    </row>
    <row r="101" s="2" customFormat="1" ht="39.95" hidden="1" customHeight="1" spans="1:16">
      <c r="A101" s="10">
        <f>SUBTOTAL(103,$B$7:B101)</f>
        <v>7</v>
      </c>
      <c r="B101" s="11" t="s">
        <v>81</v>
      </c>
      <c r="C101" s="11" t="s">
        <v>147</v>
      </c>
      <c r="D101" s="11" t="s">
        <v>148</v>
      </c>
      <c r="E101" s="11" t="s">
        <v>104</v>
      </c>
      <c r="F101" s="11" t="s">
        <v>105</v>
      </c>
      <c r="G101" s="11" t="s">
        <v>34</v>
      </c>
      <c r="H101" s="11" t="s">
        <v>35</v>
      </c>
      <c r="I101" s="11">
        <v>1800</v>
      </c>
      <c r="J101" s="11">
        <v>1800</v>
      </c>
      <c r="K101" s="11">
        <v>1800</v>
      </c>
      <c r="L101" s="11">
        <v>1800</v>
      </c>
      <c r="M101" s="11">
        <v>0</v>
      </c>
      <c r="N101" s="11">
        <v>0</v>
      </c>
      <c r="O101" s="11">
        <v>0</v>
      </c>
      <c r="P101" s="11">
        <v>0</v>
      </c>
    </row>
    <row r="102" s="2" customFormat="1" ht="39.95" hidden="1" customHeight="1" spans="1:16">
      <c r="A102" s="10">
        <f>SUBTOTAL(103,$B$7:B102)</f>
        <v>7</v>
      </c>
      <c r="B102" s="11" t="s">
        <v>95</v>
      </c>
      <c r="C102" s="11" t="s">
        <v>149</v>
      </c>
      <c r="D102" s="11" t="s">
        <v>78</v>
      </c>
      <c r="E102" s="11" t="s">
        <v>42</v>
      </c>
      <c r="F102" s="11" t="s">
        <v>43</v>
      </c>
      <c r="G102" s="11" t="s">
        <v>28</v>
      </c>
      <c r="H102" s="11" t="s">
        <v>29</v>
      </c>
      <c r="I102" s="11">
        <v>390</v>
      </c>
      <c r="J102" s="11">
        <v>390</v>
      </c>
      <c r="K102" s="11">
        <v>390</v>
      </c>
      <c r="L102" s="11">
        <v>390</v>
      </c>
      <c r="M102" s="11">
        <v>0</v>
      </c>
      <c r="N102" s="11">
        <v>0</v>
      </c>
      <c r="O102" s="11">
        <v>0</v>
      </c>
      <c r="P102" s="11">
        <v>0</v>
      </c>
    </row>
    <row r="103" s="2" customFormat="1" ht="39.95" customHeight="1" spans="1:16">
      <c r="A103" s="10">
        <f>SUBTOTAL(103,$B$7:B103)</f>
        <v>8</v>
      </c>
      <c r="B103" s="11" t="s">
        <v>83</v>
      </c>
      <c r="C103" s="11" t="s">
        <v>150</v>
      </c>
      <c r="D103" s="11" t="s">
        <v>151</v>
      </c>
      <c r="E103" s="11" t="s">
        <v>152</v>
      </c>
      <c r="F103" s="11" t="s">
        <v>153</v>
      </c>
      <c r="G103" s="11" t="s">
        <v>28</v>
      </c>
      <c r="H103" s="11" t="s">
        <v>29</v>
      </c>
      <c r="I103" s="11">
        <v>312056.2</v>
      </c>
      <c r="J103" s="11">
        <v>312056.2</v>
      </c>
      <c r="K103" s="11">
        <v>0</v>
      </c>
      <c r="L103" s="11">
        <v>0</v>
      </c>
      <c r="M103" s="11">
        <v>0</v>
      </c>
      <c r="N103" s="11">
        <v>312056.2</v>
      </c>
      <c r="O103" s="11">
        <v>312056.2</v>
      </c>
      <c r="P103" s="11">
        <v>0</v>
      </c>
    </row>
    <row r="104" s="2" customFormat="1" ht="39.95" hidden="1" customHeight="1" spans="1:16">
      <c r="A104" s="10">
        <f>SUBTOTAL(103,$B$7:B104)</f>
        <v>8</v>
      </c>
      <c r="B104" s="11" t="s">
        <v>93</v>
      </c>
      <c r="C104" s="11" t="s">
        <v>141</v>
      </c>
      <c r="D104" s="11" t="s">
        <v>126</v>
      </c>
      <c r="E104" s="11" t="s">
        <v>104</v>
      </c>
      <c r="F104" s="11" t="s">
        <v>105</v>
      </c>
      <c r="G104" s="11" t="s">
        <v>34</v>
      </c>
      <c r="H104" s="11" t="s">
        <v>35</v>
      </c>
      <c r="I104" s="11">
        <v>2968</v>
      </c>
      <c r="J104" s="11">
        <v>2968</v>
      </c>
      <c r="K104" s="11">
        <v>2968</v>
      </c>
      <c r="L104" s="11">
        <v>2968</v>
      </c>
      <c r="M104" s="11">
        <v>0</v>
      </c>
      <c r="N104" s="11">
        <v>0</v>
      </c>
      <c r="O104" s="11">
        <v>0</v>
      </c>
      <c r="P104" s="11">
        <v>0</v>
      </c>
    </row>
    <row r="105" s="2" customFormat="1" ht="39.95" hidden="1" customHeight="1" spans="1:16">
      <c r="A105" s="10">
        <f>SUBTOTAL(103,$B$7:B105)</f>
        <v>8</v>
      </c>
      <c r="B105" s="11" t="s">
        <v>93</v>
      </c>
      <c r="C105" s="11" t="s">
        <v>141</v>
      </c>
      <c r="D105" s="11" t="s">
        <v>126</v>
      </c>
      <c r="E105" s="11" t="s">
        <v>104</v>
      </c>
      <c r="F105" s="11" t="s">
        <v>105</v>
      </c>
      <c r="G105" s="11" t="s">
        <v>34</v>
      </c>
      <c r="H105" s="11" t="s">
        <v>38</v>
      </c>
      <c r="I105" s="11">
        <v>479</v>
      </c>
      <c r="J105" s="11">
        <v>479</v>
      </c>
      <c r="K105" s="11">
        <v>479</v>
      </c>
      <c r="L105" s="11">
        <v>479</v>
      </c>
      <c r="M105" s="11">
        <v>0</v>
      </c>
      <c r="N105" s="11">
        <v>0</v>
      </c>
      <c r="O105" s="11">
        <v>0</v>
      </c>
      <c r="P105" s="11">
        <v>0</v>
      </c>
    </row>
    <row r="106" s="2" customFormat="1" ht="39.95" hidden="1" customHeight="1" spans="1:16">
      <c r="A106" s="10">
        <f>SUBTOTAL(103,$B$7:B106)</f>
        <v>8</v>
      </c>
      <c r="B106" s="11" t="s">
        <v>81</v>
      </c>
      <c r="C106" s="11" t="s">
        <v>154</v>
      </c>
      <c r="D106" s="11" t="s">
        <v>109</v>
      </c>
      <c r="E106" s="11" t="s">
        <v>32</v>
      </c>
      <c r="F106" s="11" t="s">
        <v>33</v>
      </c>
      <c r="G106" s="11" t="s">
        <v>34</v>
      </c>
      <c r="H106" s="11" t="s">
        <v>38</v>
      </c>
      <c r="I106" s="11">
        <v>44377.34</v>
      </c>
      <c r="J106" s="11">
        <v>44377.34</v>
      </c>
      <c r="K106" s="11">
        <v>44377.34</v>
      </c>
      <c r="L106" s="11">
        <v>44377.34</v>
      </c>
      <c r="M106" s="11">
        <v>0</v>
      </c>
      <c r="N106" s="11">
        <v>0</v>
      </c>
      <c r="O106" s="11">
        <v>0</v>
      </c>
      <c r="P106" s="11">
        <v>0</v>
      </c>
    </row>
    <row r="107" s="2" customFormat="1" ht="39.95" hidden="1" customHeight="1" spans="1:16">
      <c r="A107" s="10">
        <f>SUBTOTAL(103,$B$7:B107)</f>
        <v>8</v>
      </c>
      <c r="B107" s="11" t="s">
        <v>93</v>
      </c>
      <c r="C107" s="11" t="s">
        <v>155</v>
      </c>
      <c r="D107" s="11" t="s">
        <v>156</v>
      </c>
      <c r="E107" s="11" t="s">
        <v>32</v>
      </c>
      <c r="F107" s="11" t="s">
        <v>33</v>
      </c>
      <c r="G107" s="11" t="s">
        <v>34</v>
      </c>
      <c r="H107" s="11" t="s">
        <v>38</v>
      </c>
      <c r="I107" s="11">
        <v>3455518.94</v>
      </c>
      <c r="J107" s="11">
        <v>3455518.94</v>
      </c>
      <c r="K107" s="11">
        <v>3455518.94</v>
      </c>
      <c r="L107" s="11">
        <v>3455518.94</v>
      </c>
      <c r="M107" s="11">
        <v>0</v>
      </c>
      <c r="N107" s="11">
        <v>0</v>
      </c>
      <c r="O107" s="11">
        <v>0</v>
      </c>
      <c r="P107" s="11">
        <v>0</v>
      </c>
    </row>
    <row r="108" s="2" customFormat="1" ht="39.95" hidden="1" customHeight="1" spans="1:16">
      <c r="A108" s="10">
        <f>SUBTOTAL(103,$B$7:B108)</f>
        <v>8</v>
      </c>
      <c r="B108" s="11" t="s">
        <v>95</v>
      </c>
      <c r="C108" s="11" t="s">
        <v>157</v>
      </c>
      <c r="D108" s="11" t="s">
        <v>78</v>
      </c>
      <c r="E108" s="11" t="s">
        <v>42</v>
      </c>
      <c r="F108" s="11" t="s">
        <v>43</v>
      </c>
      <c r="G108" s="11" t="s">
        <v>28</v>
      </c>
      <c r="H108" s="11" t="s">
        <v>29</v>
      </c>
      <c r="I108" s="11">
        <v>1312</v>
      </c>
      <c r="J108" s="11">
        <v>1312</v>
      </c>
      <c r="K108" s="11">
        <v>1312</v>
      </c>
      <c r="L108" s="11">
        <v>1312</v>
      </c>
      <c r="M108" s="11">
        <v>0</v>
      </c>
      <c r="N108" s="11">
        <v>0</v>
      </c>
      <c r="O108" s="11">
        <v>0</v>
      </c>
      <c r="P108" s="11">
        <v>0</v>
      </c>
    </row>
    <row r="109" s="2" customFormat="1" ht="39.95" hidden="1" customHeight="1" spans="1:16">
      <c r="A109" s="10">
        <f>SUBTOTAL(103,$B$7:B109)</f>
        <v>8</v>
      </c>
      <c r="B109" s="11" t="s">
        <v>98</v>
      </c>
      <c r="C109" s="11" t="s">
        <v>158</v>
      </c>
      <c r="D109" s="11" t="s">
        <v>159</v>
      </c>
      <c r="E109" s="11" t="s">
        <v>160</v>
      </c>
      <c r="F109" s="11" t="s">
        <v>153</v>
      </c>
      <c r="G109" s="11" t="s">
        <v>28</v>
      </c>
      <c r="H109" s="11" t="s">
        <v>29</v>
      </c>
      <c r="I109" s="11">
        <v>314581.8</v>
      </c>
      <c r="J109" s="11">
        <v>314581.8</v>
      </c>
      <c r="K109" s="11">
        <v>0</v>
      </c>
      <c r="L109" s="11">
        <v>0</v>
      </c>
      <c r="M109" s="11">
        <v>0</v>
      </c>
      <c r="N109" s="11">
        <v>314581.8</v>
      </c>
      <c r="O109" s="11">
        <v>314581.8</v>
      </c>
      <c r="P109" s="11">
        <v>0</v>
      </c>
    </row>
    <row r="110" s="2" customFormat="1" ht="39.95" hidden="1" customHeight="1" spans="1:16">
      <c r="A110" s="10">
        <f>SUBTOTAL(103,$B$7:B110)</f>
        <v>8</v>
      </c>
      <c r="B110" s="11" t="s">
        <v>93</v>
      </c>
      <c r="C110" s="11" t="s">
        <v>161</v>
      </c>
      <c r="D110" s="11" t="s">
        <v>148</v>
      </c>
      <c r="E110" s="11" t="s">
        <v>104</v>
      </c>
      <c r="F110" s="11" t="s">
        <v>105</v>
      </c>
      <c r="G110" s="11" t="s">
        <v>34</v>
      </c>
      <c r="H110" s="11" t="s">
        <v>35</v>
      </c>
      <c r="I110" s="11">
        <v>17.5</v>
      </c>
      <c r="J110" s="11">
        <v>17.5</v>
      </c>
      <c r="K110" s="11">
        <v>17.5</v>
      </c>
      <c r="L110" s="11">
        <v>17.5</v>
      </c>
      <c r="M110" s="11">
        <v>0</v>
      </c>
      <c r="N110" s="11">
        <v>0</v>
      </c>
      <c r="O110" s="11">
        <v>0</v>
      </c>
      <c r="P110" s="11">
        <v>0</v>
      </c>
    </row>
    <row r="111" s="2" customFormat="1" ht="39.95" hidden="1" customHeight="1" spans="1:16">
      <c r="A111" s="10">
        <f>SUBTOTAL(103,$B$7:B111)</f>
        <v>8</v>
      </c>
      <c r="B111" s="11" t="s">
        <v>93</v>
      </c>
      <c r="C111" s="11" t="s">
        <v>162</v>
      </c>
      <c r="D111" s="11" t="s">
        <v>163</v>
      </c>
      <c r="E111" s="11" t="s">
        <v>32</v>
      </c>
      <c r="F111" s="11" t="s">
        <v>33</v>
      </c>
      <c r="G111" s="11" t="s">
        <v>34</v>
      </c>
      <c r="H111" s="11" t="s">
        <v>38</v>
      </c>
      <c r="I111" s="11">
        <v>1432212</v>
      </c>
      <c r="J111" s="11">
        <v>1432212</v>
      </c>
      <c r="K111" s="11">
        <v>1432212</v>
      </c>
      <c r="L111" s="11">
        <v>0</v>
      </c>
      <c r="M111" s="11">
        <v>1432212</v>
      </c>
      <c r="N111" s="11">
        <v>0</v>
      </c>
      <c r="O111" s="11">
        <v>0</v>
      </c>
      <c r="P111" s="11">
        <v>0</v>
      </c>
    </row>
    <row r="112" s="2" customFormat="1" ht="39.95" hidden="1" customHeight="1" spans="1:16">
      <c r="A112" s="10">
        <f>SUBTOTAL(103,$B$7:B112)</f>
        <v>8</v>
      </c>
      <c r="B112" s="11" t="s">
        <v>95</v>
      </c>
      <c r="C112" s="11" t="s">
        <v>164</v>
      </c>
      <c r="D112" s="11" t="s">
        <v>74</v>
      </c>
      <c r="E112" s="11" t="s">
        <v>75</v>
      </c>
      <c r="F112" s="11" t="s">
        <v>27</v>
      </c>
      <c r="G112" s="11" t="s">
        <v>34</v>
      </c>
      <c r="H112" s="11" t="s">
        <v>38</v>
      </c>
      <c r="I112" s="11">
        <v>2</v>
      </c>
      <c r="J112" s="11">
        <v>2</v>
      </c>
      <c r="K112" s="11">
        <v>2</v>
      </c>
      <c r="L112" s="11">
        <v>2</v>
      </c>
      <c r="M112" s="11">
        <v>0</v>
      </c>
      <c r="N112" s="11">
        <v>0</v>
      </c>
      <c r="O112" s="11">
        <v>0</v>
      </c>
      <c r="P112" s="11">
        <v>0</v>
      </c>
    </row>
    <row r="113" s="2" customFormat="1" ht="39.95" hidden="1" customHeight="1" spans="1:16">
      <c r="A113" s="10">
        <f>SUBTOTAL(103,$B$7:B113)</f>
        <v>8</v>
      </c>
      <c r="B113" s="11" t="s">
        <v>98</v>
      </c>
      <c r="C113" s="11" t="s">
        <v>165</v>
      </c>
      <c r="D113" s="11" t="s">
        <v>146</v>
      </c>
      <c r="E113" s="11" t="s">
        <v>32</v>
      </c>
      <c r="F113" s="11" t="s">
        <v>33</v>
      </c>
      <c r="G113" s="11" t="s">
        <v>34</v>
      </c>
      <c r="H113" s="11" t="s">
        <v>38</v>
      </c>
      <c r="I113" s="11">
        <v>738600</v>
      </c>
      <c r="J113" s="11">
        <v>738600</v>
      </c>
      <c r="K113" s="11">
        <v>738600</v>
      </c>
      <c r="L113" s="11">
        <v>0</v>
      </c>
      <c r="M113" s="11">
        <v>738600</v>
      </c>
      <c r="N113" s="11">
        <v>0</v>
      </c>
      <c r="O113" s="11">
        <v>0</v>
      </c>
      <c r="P113" s="11">
        <v>0</v>
      </c>
    </row>
    <row r="114" s="2" customFormat="1" ht="39.95" hidden="1" customHeight="1" spans="1:16">
      <c r="A114" s="10">
        <f>SUBTOTAL(103,$B$7:B114)</f>
        <v>8</v>
      </c>
      <c r="B114" s="11" t="s">
        <v>95</v>
      </c>
      <c r="C114" s="11" t="s">
        <v>166</v>
      </c>
      <c r="D114" s="11" t="s">
        <v>167</v>
      </c>
      <c r="E114" s="11" t="s">
        <v>32</v>
      </c>
      <c r="F114" s="11" t="s">
        <v>33</v>
      </c>
      <c r="G114" s="11" t="s">
        <v>28</v>
      </c>
      <c r="H114" s="11" t="s">
        <v>29</v>
      </c>
      <c r="I114" s="11">
        <v>493417.84</v>
      </c>
      <c r="J114" s="11">
        <v>493417.84</v>
      </c>
      <c r="K114" s="11">
        <v>493417.84</v>
      </c>
      <c r="L114" s="11">
        <v>493417.84</v>
      </c>
      <c r="M114" s="11">
        <v>0</v>
      </c>
      <c r="N114" s="11">
        <v>0</v>
      </c>
      <c r="O114" s="11">
        <v>0</v>
      </c>
      <c r="P114" s="11">
        <v>0</v>
      </c>
    </row>
    <row r="115" s="2" customFormat="1" ht="39.95" hidden="1" customHeight="1" spans="1:16">
      <c r="A115" s="10">
        <f>SUBTOTAL(103,$B$7:B115)</f>
        <v>8</v>
      </c>
      <c r="B115" s="11" t="s">
        <v>95</v>
      </c>
      <c r="C115" s="11" t="s">
        <v>168</v>
      </c>
      <c r="D115" s="11" t="s">
        <v>126</v>
      </c>
      <c r="E115" s="11" t="s">
        <v>104</v>
      </c>
      <c r="F115" s="11" t="s">
        <v>105</v>
      </c>
      <c r="G115" s="11" t="s">
        <v>34</v>
      </c>
      <c r="H115" s="11" t="s">
        <v>38</v>
      </c>
      <c r="I115" s="11">
        <v>3598</v>
      </c>
      <c r="J115" s="11">
        <v>3598</v>
      </c>
      <c r="K115" s="11">
        <v>3598</v>
      </c>
      <c r="L115" s="11">
        <v>3598</v>
      </c>
      <c r="M115" s="11">
        <v>0</v>
      </c>
      <c r="N115" s="11">
        <v>0</v>
      </c>
      <c r="O115" s="11">
        <v>0</v>
      </c>
      <c r="P115" s="11">
        <v>0</v>
      </c>
    </row>
    <row r="116" s="2" customFormat="1" ht="39.95" hidden="1" customHeight="1" spans="1:16">
      <c r="A116" s="10">
        <f>SUBTOTAL(103,$B$7:B116)</f>
        <v>8</v>
      </c>
      <c r="B116" s="11" t="s">
        <v>95</v>
      </c>
      <c r="C116" s="11" t="s">
        <v>168</v>
      </c>
      <c r="D116" s="11" t="s">
        <v>126</v>
      </c>
      <c r="E116" s="11" t="s">
        <v>104</v>
      </c>
      <c r="F116" s="11" t="s">
        <v>105</v>
      </c>
      <c r="G116" s="11" t="s">
        <v>34</v>
      </c>
      <c r="H116" s="11" t="s">
        <v>35</v>
      </c>
      <c r="I116" s="11">
        <v>13474</v>
      </c>
      <c r="J116" s="11">
        <v>13474</v>
      </c>
      <c r="K116" s="11">
        <v>13474</v>
      </c>
      <c r="L116" s="11">
        <v>13474</v>
      </c>
      <c r="M116" s="11">
        <v>0</v>
      </c>
      <c r="N116" s="11">
        <v>0</v>
      </c>
      <c r="O116" s="11">
        <v>0</v>
      </c>
      <c r="P116" s="11">
        <v>0</v>
      </c>
    </row>
    <row r="117" s="2" customFormat="1" ht="39.95" hidden="1" customHeight="1" spans="1:16">
      <c r="A117" s="10">
        <f>SUBTOTAL(103,$B$7:B117)</f>
        <v>8</v>
      </c>
      <c r="B117" s="11" t="s">
        <v>95</v>
      </c>
      <c r="C117" s="11" t="s">
        <v>168</v>
      </c>
      <c r="D117" s="11" t="s">
        <v>126</v>
      </c>
      <c r="E117" s="11" t="s">
        <v>104</v>
      </c>
      <c r="F117" s="11" t="s">
        <v>105</v>
      </c>
      <c r="G117" s="11" t="s">
        <v>34</v>
      </c>
      <c r="H117" s="11" t="s">
        <v>35</v>
      </c>
      <c r="I117" s="11">
        <v>2151</v>
      </c>
      <c r="J117" s="11">
        <v>2151</v>
      </c>
      <c r="K117" s="11">
        <v>2151</v>
      </c>
      <c r="L117" s="11">
        <v>2151</v>
      </c>
      <c r="M117" s="11">
        <v>0</v>
      </c>
      <c r="N117" s="11">
        <v>0</v>
      </c>
      <c r="O117" s="11">
        <v>0</v>
      </c>
      <c r="P117" s="11">
        <v>0</v>
      </c>
    </row>
    <row r="118" s="2" customFormat="1" ht="39.95" hidden="1" customHeight="1" spans="1:16">
      <c r="A118" s="10">
        <f>SUBTOTAL(103,$B$7:B118)</f>
        <v>8</v>
      </c>
      <c r="B118" s="11" t="s">
        <v>95</v>
      </c>
      <c r="C118" s="11" t="s">
        <v>168</v>
      </c>
      <c r="D118" s="11" t="s">
        <v>126</v>
      </c>
      <c r="E118" s="11" t="s">
        <v>104</v>
      </c>
      <c r="F118" s="11" t="s">
        <v>105</v>
      </c>
      <c r="G118" s="11" t="s">
        <v>34</v>
      </c>
      <c r="H118" s="11" t="s">
        <v>38</v>
      </c>
      <c r="I118" s="11">
        <v>348</v>
      </c>
      <c r="J118" s="11">
        <v>348</v>
      </c>
      <c r="K118" s="11">
        <v>348</v>
      </c>
      <c r="L118" s="11">
        <v>348</v>
      </c>
      <c r="M118" s="11">
        <v>0</v>
      </c>
      <c r="N118" s="11">
        <v>0</v>
      </c>
      <c r="O118" s="11">
        <v>0</v>
      </c>
      <c r="P118" s="11">
        <v>0</v>
      </c>
    </row>
    <row r="119" s="2" customFormat="1" ht="39.95" hidden="1" customHeight="1" spans="1:16">
      <c r="A119" s="10">
        <f>SUBTOTAL(103,$B$7:B119)</f>
        <v>8</v>
      </c>
      <c r="B119" s="11" t="s">
        <v>95</v>
      </c>
      <c r="C119" s="11" t="s">
        <v>169</v>
      </c>
      <c r="D119" s="11" t="s">
        <v>148</v>
      </c>
      <c r="E119" s="11" t="s">
        <v>104</v>
      </c>
      <c r="F119" s="11" t="s">
        <v>105</v>
      </c>
      <c r="G119" s="11" t="s">
        <v>34</v>
      </c>
      <c r="H119" s="11" t="s">
        <v>35</v>
      </c>
      <c r="I119" s="11">
        <v>0.4</v>
      </c>
      <c r="J119" s="11">
        <v>0.4</v>
      </c>
      <c r="K119" s="11">
        <v>0.4</v>
      </c>
      <c r="L119" s="11">
        <v>0.4</v>
      </c>
      <c r="M119" s="11">
        <v>0</v>
      </c>
      <c r="N119" s="11">
        <v>0</v>
      </c>
      <c r="O119" s="11">
        <v>0</v>
      </c>
      <c r="P119" s="11">
        <v>0</v>
      </c>
    </row>
    <row r="120" s="2" customFormat="1" ht="39.95" hidden="1" customHeight="1" spans="1:16">
      <c r="A120" s="10">
        <f>SUBTOTAL(103,$B$7:B120)</f>
        <v>8</v>
      </c>
      <c r="B120" s="11" t="s">
        <v>95</v>
      </c>
      <c r="C120" s="11" t="s">
        <v>170</v>
      </c>
      <c r="D120" s="11" t="s">
        <v>171</v>
      </c>
      <c r="E120" s="11" t="s">
        <v>42</v>
      </c>
      <c r="F120" s="11" t="s">
        <v>43</v>
      </c>
      <c r="G120" s="11" t="s">
        <v>34</v>
      </c>
      <c r="H120" s="11" t="s">
        <v>35</v>
      </c>
      <c r="I120" s="11">
        <v>32412</v>
      </c>
      <c r="J120" s="11">
        <v>32412</v>
      </c>
      <c r="K120" s="11">
        <v>32412</v>
      </c>
      <c r="L120" s="11">
        <v>32412</v>
      </c>
      <c r="M120" s="11">
        <v>0</v>
      </c>
      <c r="N120" s="11">
        <v>0</v>
      </c>
      <c r="O120" s="11">
        <v>0</v>
      </c>
      <c r="P120" s="11">
        <v>0</v>
      </c>
    </row>
    <row r="121" s="2" customFormat="1" ht="39.95" hidden="1" customHeight="1" spans="1:16">
      <c r="A121" s="10">
        <f>SUBTOTAL(103,$B$7:B121)</f>
        <v>8</v>
      </c>
      <c r="B121" s="11" t="s">
        <v>95</v>
      </c>
      <c r="C121" s="11" t="s">
        <v>172</v>
      </c>
      <c r="D121" s="11" t="s">
        <v>78</v>
      </c>
      <c r="E121" s="11" t="s">
        <v>42</v>
      </c>
      <c r="F121" s="11" t="s">
        <v>43</v>
      </c>
      <c r="G121" s="11" t="s">
        <v>28</v>
      </c>
      <c r="H121" s="11" t="s">
        <v>29</v>
      </c>
      <c r="I121" s="11">
        <v>23420</v>
      </c>
      <c r="J121" s="11">
        <v>23420</v>
      </c>
      <c r="K121" s="11">
        <v>23420</v>
      </c>
      <c r="L121" s="11">
        <v>23420</v>
      </c>
      <c r="M121" s="11">
        <v>0</v>
      </c>
      <c r="N121" s="11">
        <v>0</v>
      </c>
      <c r="O121" s="11">
        <v>0</v>
      </c>
      <c r="P121" s="11">
        <v>0</v>
      </c>
    </row>
    <row r="122" s="2" customFormat="1" customHeight="1" spans="1:16">
      <c r="A122" s="15" t="s">
        <v>12</v>
      </c>
      <c r="B122" s="16"/>
      <c r="C122" s="16"/>
      <c r="D122" s="17"/>
      <c r="E122" s="18"/>
      <c r="F122" s="18"/>
      <c r="G122" s="18"/>
      <c r="H122" s="18"/>
      <c r="I122" s="3"/>
      <c r="J122" s="18">
        <f t="shared" ref="J122:M122" si="0">SUBTOTAL(9,J7:J121)</f>
        <v>1150377.2</v>
      </c>
      <c r="K122" s="3"/>
      <c r="L122" s="18">
        <f t="shared" si="0"/>
        <v>76553</v>
      </c>
      <c r="M122" s="18">
        <f t="shared" si="0"/>
        <v>761768</v>
      </c>
      <c r="N122" s="3"/>
      <c r="O122" s="18">
        <f>SUBTOTAL(9,O7:O121)</f>
        <v>312056.2</v>
      </c>
      <c r="P122" s="18">
        <f>SUBTOTAL(9,P7:P121)</f>
        <v>0</v>
      </c>
    </row>
  </sheetData>
  <autoFilter ref="A1:P121">
    <filterColumn colId="1">
      <filters blank="1">
        <filter val="单位:元"/>
        <filter val="单位*"/>
        <filter val="601001001-龙胜各族自治县龙胜镇人民政府"/>
      </filters>
    </filterColumn>
    <extLst/>
  </autoFilter>
  <mergeCells count="16">
    <mergeCell ref="A2:P2"/>
    <mergeCell ref="B3:P3"/>
    <mergeCell ref="J4:P4"/>
    <mergeCell ref="K5:M5"/>
    <mergeCell ref="N5:P5"/>
    <mergeCell ref="A122:D12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</mergeCells>
  <pageMargins left="0.699305555555556" right="0.699305555555556" top="0.75" bottom="0.75" header="0.3" footer="0.3"/>
  <pageSetup paperSize="9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48478"/>
  <sheetViews>
    <sheetView topLeftCell="A14" workbookViewId="0">
      <selection activeCell="L17" sqref="L17:M17"/>
    </sheetView>
  </sheetViews>
  <sheetFormatPr defaultColWidth="9" defaultRowHeight="30" customHeight="1"/>
  <cols>
    <col min="1" max="1" width="9" style="2"/>
    <col min="2" max="2" width="25" style="3" customWidth="1"/>
    <col min="3" max="3" width="42.625" style="3" customWidth="1"/>
    <col min="4" max="4" width="25" style="3" customWidth="1"/>
    <col min="5" max="6" width="14.125" style="3" customWidth="1"/>
    <col min="7" max="7" width="13" style="3" customWidth="1"/>
    <col min="8" max="8" width="13.125" style="3" customWidth="1"/>
    <col min="9" max="9" width="12.875" style="3" customWidth="1"/>
    <col min="10" max="10" width="10.375" style="3" customWidth="1"/>
    <col min="11" max="11" width="10" style="3" customWidth="1"/>
    <col min="12" max="12" width="9.375" style="3"/>
    <col min="13" max="13" width="9" style="3"/>
    <col min="14" max="14" width="4.75" style="3" hidden="1" customWidth="1"/>
    <col min="15" max="15" width="4.125" style="3" hidden="1" customWidth="1"/>
    <col min="16" max="16" width="3.5" style="3" customWidth="1"/>
    <col min="17" max="16378" width="9" style="3"/>
    <col min="16379" max="16379" width="9" style="2"/>
    <col min="16380" max="16380" width="25" style="3" customWidth="1"/>
    <col min="16381" max="16381" width="42.625" style="3" customWidth="1"/>
    <col min="16382" max="16384" width="9" style="3"/>
  </cols>
  <sheetData>
    <row r="1" ht="39" customHeight="1" spans="1:11">
      <c r="A1" s="4" t="s">
        <v>173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customFormat="1" ht="12" customHeight="1" spans="1:1638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2"/>
      <c r="XEZ2" s="3"/>
      <c r="XFA2" s="3"/>
    </row>
    <row r="3" s="1" customFormat="1" customHeight="1" spans="1:13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13</v>
      </c>
      <c r="J3" s="7"/>
      <c r="K3" s="7"/>
      <c r="L3" s="7"/>
      <c r="M3" s="7"/>
    </row>
    <row r="4" s="1" customFormat="1" customHeight="1" spans="1:13">
      <c r="A4" s="7"/>
      <c r="B4" s="8"/>
      <c r="C4" s="8"/>
      <c r="D4" s="8"/>
      <c r="E4" s="8"/>
      <c r="F4" s="8"/>
      <c r="G4" s="8"/>
      <c r="H4" s="8"/>
      <c r="I4" s="7" t="s">
        <v>14</v>
      </c>
      <c r="J4" s="7" t="s">
        <v>15</v>
      </c>
      <c r="K4" s="7"/>
      <c r="L4" s="7" t="s">
        <v>21</v>
      </c>
      <c r="M4" s="7"/>
    </row>
    <row r="5" s="1" customFormat="1" ht="40.5" spans="1:13">
      <c r="A5" s="7"/>
      <c r="B5" s="9"/>
      <c r="C5" s="9"/>
      <c r="D5" s="9"/>
      <c r="E5" s="9"/>
      <c r="F5" s="9"/>
      <c r="G5" s="9"/>
      <c r="H5" s="9"/>
      <c r="I5" s="19"/>
      <c r="J5" s="7" t="s">
        <v>18</v>
      </c>
      <c r="K5" s="7" t="s">
        <v>19</v>
      </c>
      <c r="L5" s="7" t="s">
        <v>21</v>
      </c>
      <c r="M5" s="7" t="s">
        <v>22</v>
      </c>
    </row>
    <row r="6" s="2" customFormat="1" ht="39.95" customHeight="1" spans="1:16381">
      <c r="A6" s="10">
        <v>1</v>
      </c>
      <c r="B6" s="11" t="s">
        <v>83</v>
      </c>
      <c r="C6" s="11" t="s">
        <v>84</v>
      </c>
      <c r="D6" s="11" t="s">
        <v>74</v>
      </c>
      <c r="E6" s="11" t="s">
        <v>75</v>
      </c>
      <c r="F6" s="11" t="s">
        <v>27</v>
      </c>
      <c r="G6" s="11" t="s">
        <v>34</v>
      </c>
      <c r="H6" s="11" t="s">
        <v>38</v>
      </c>
      <c r="I6" s="11">
        <v>10</v>
      </c>
      <c r="J6" s="11">
        <v>10</v>
      </c>
      <c r="K6" s="11">
        <v>0</v>
      </c>
      <c r="L6" s="11">
        <v>0</v>
      </c>
      <c r="M6" s="11">
        <v>0</v>
      </c>
      <c r="XEY6" s="10"/>
      <c r="XEZ6" s="11"/>
      <c r="XFA6" s="11"/>
    </row>
    <row r="7" s="2" customFormat="1" ht="39.95" customHeight="1" spans="1:16381">
      <c r="A7" s="10">
        <v>2</v>
      </c>
      <c r="B7" s="11" t="s">
        <v>83</v>
      </c>
      <c r="C7" s="11" t="s">
        <v>127</v>
      </c>
      <c r="D7" s="11" t="s">
        <v>126</v>
      </c>
      <c r="E7" s="11" t="s">
        <v>104</v>
      </c>
      <c r="F7" s="11" t="s">
        <v>105</v>
      </c>
      <c r="G7" s="11" t="s">
        <v>34</v>
      </c>
      <c r="H7" s="11" t="s">
        <v>35</v>
      </c>
      <c r="I7" s="11">
        <v>56510</v>
      </c>
      <c r="J7" s="11">
        <v>56510</v>
      </c>
      <c r="K7" s="11">
        <v>0</v>
      </c>
      <c r="L7" s="11">
        <v>0</v>
      </c>
      <c r="M7" s="11">
        <v>0</v>
      </c>
      <c r="XEY7" s="10"/>
      <c r="XEZ7" s="11"/>
      <c r="XFA7" s="11"/>
    </row>
    <row r="8" s="2" customFormat="1" ht="39.95" customHeight="1" spans="1:16381">
      <c r="A8" s="10">
        <v>3</v>
      </c>
      <c r="B8" s="11" t="s">
        <v>83</v>
      </c>
      <c r="C8" s="11" t="s">
        <v>127</v>
      </c>
      <c r="D8" s="11" t="s">
        <v>126</v>
      </c>
      <c r="E8" s="11" t="s">
        <v>104</v>
      </c>
      <c r="F8" s="11" t="s">
        <v>105</v>
      </c>
      <c r="G8" s="11" t="s">
        <v>34</v>
      </c>
      <c r="H8" s="11" t="s">
        <v>38</v>
      </c>
      <c r="I8" s="11">
        <v>15091</v>
      </c>
      <c r="J8" s="11">
        <v>15091</v>
      </c>
      <c r="K8" s="11">
        <v>0</v>
      </c>
      <c r="L8" s="11">
        <v>0</v>
      </c>
      <c r="M8" s="11">
        <v>0</v>
      </c>
      <c r="XEY8" s="10"/>
      <c r="XEZ8" s="11"/>
      <c r="XFA8" s="11"/>
    </row>
    <row r="9" s="2" customFormat="1" ht="39.95" customHeight="1" spans="1:16381">
      <c r="A9" s="10">
        <v>4</v>
      </c>
      <c r="B9" s="11" t="s">
        <v>83</v>
      </c>
      <c r="C9" s="11" t="s">
        <v>128</v>
      </c>
      <c r="D9" s="11" t="s">
        <v>129</v>
      </c>
      <c r="E9" s="11" t="s">
        <v>26</v>
      </c>
      <c r="F9" s="11" t="s">
        <v>27</v>
      </c>
      <c r="G9" s="11" t="s">
        <v>34</v>
      </c>
      <c r="H9" s="11" t="s">
        <v>38</v>
      </c>
      <c r="I9" s="11">
        <v>154500</v>
      </c>
      <c r="J9" s="11">
        <v>0</v>
      </c>
      <c r="K9" s="11">
        <v>154500</v>
      </c>
      <c r="L9" s="11">
        <v>0</v>
      </c>
      <c r="M9" s="11">
        <v>0</v>
      </c>
      <c r="XEY9" s="10"/>
      <c r="XEZ9" s="11"/>
      <c r="XFA9" s="11"/>
    </row>
    <row r="10" s="2" customFormat="1" ht="39.95" customHeight="1" spans="1:16381">
      <c r="A10" s="10">
        <v>5</v>
      </c>
      <c r="B10" s="11" t="s">
        <v>83</v>
      </c>
      <c r="C10" s="11" t="s">
        <v>128</v>
      </c>
      <c r="D10" s="11" t="s">
        <v>129</v>
      </c>
      <c r="E10" s="11" t="s">
        <v>32</v>
      </c>
      <c r="F10" s="11" t="s">
        <v>33</v>
      </c>
      <c r="G10" s="11" t="s">
        <v>34</v>
      </c>
      <c r="H10" s="11" t="s">
        <v>38</v>
      </c>
      <c r="I10" s="11">
        <v>607268</v>
      </c>
      <c r="J10" s="11">
        <v>0</v>
      </c>
      <c r="K10" s="11">
        <v>607268</v>
      </c>
      <c r="L10" s="11">
        <v>0</v>
      </c>
      <c r="M10" s="11">
        <v>0</v>
      </c>
      <c r="XEY10" s="10"/>
      <c r="XEZ10" s="11"/>
      <c r="XFA10" s="11"/>
    </row>
    <row r="11" s="2" customFormat="1" ht="39.95" customHeight="1" spans="1:16381">
      <c r="A11" s="10">
        <v>6</v>
      </c>
      <c r="B11" s="11" t="s">
        <v>83</v>
      </c>
      <c r="C11" s="11" t="s">
        <v>137</v>
      </c>
      <c r="D11" s="11" t="s">
        <v>126</v>
      </c>
      <c r="E11" s="11" t="s">
        <v>104</v>
      </c>
      <c r="F11" s="11" t="s">
        <v>105</v>
      </c>
      <c r="G11" s="11" t="s">
        <v>34</v>
      </c>
      <c r="H11" s="11" t="s">
        <v>35</v>
      </c>
      <c r="I11" s="11">
        <v>3530</v>
      </c>
      <c r="J11" s="11">
        <v>3530</v>
      </c>
      <c r="K11" s="11">
        <v>0</v>
      </c>
      <c r="L11" s="11">
        <v>0</v>
      </c>
      <c r="M11" s="11">
        <v>0</v>
      </c>
      <c r="XEY11" s="10"/>
      <c r="XEZ11" s="11"/>
      <c r="XFA11" s="11"/>
    </row>
    <row r="12" s="2" customFormat="1" ht="39.95" customHeight="1" spans="1:16381">
      <c r="A12" s="10">
        <v>7</v>
      </c>
      <c r="B12" s="11" t="s">
        <v>83</v>
      </c>
      <c r="C12" s="11" t="s">
        <v>137</v>
      </c>
      <c r="D12" s="11" t="s">
        <v>126</v>
      </c>
      <c r="E12" s="11" t="s">
        <v>104</v>
      </c>
      <c r="F12" s="11" t="s">
        <v>105</v>
      </c>
      <c r="G12" s="11" t="s">
        <v>34</v>
      </c>
      <c r="H12" s="11" t="s">
        <v>38</v>
      </c>
      <c r="I12" s="11">
        <v>1412</v>
      </c>
      <c r="J12" s="11">
        <v>1412</v>
      </c>
      <c r="K12" s="11">
        <v>0</v>
      </c>
      <c r="L12" s="11">
        <v>0</v>
      </c>
      <c r="M12" s="11">
        <v>0</v>
      </c>
      <c r="XEY12" s="10"/>
      <c r="XEZ12" s="11"/>
      <c r="XFA12" s="11"/>
    </row>
    <row r="13" s="2" customFormat="1" ht="39.95" customHeight="1" spans="1:16381">
      <c r="A13" s="10">
        <v>8</v>
      </c>
      <c r="B13" s="11" t="s">
        <v>83</v>
      </c>
      <c r="C13" s="11" t="s">
        <v>174</v>
      </c>
      <c r="D13" s="11" t="s">
        <v>151</v>
      </c>
      <c r="E13" s="11" t="s">
        <v>152</v>
      </c>
      <c r="F13" s="11" t="s">
        <v>153</v>
      </c>
      <c r="G13" s="11" t="s">
        <v>28</v>
      </c>
      <c r="H13" s="11" t="s">
        <v>29</v>
      </c>
      <c r="I13" s="11">
        <v>312056.2</v>
      </c>
      <c r="J13" s="11">
        <v>0</v>
      </c>
      <c r="K13" s="11">
        <v>0</v>
      </c>
      <c r="L13" s="11">
        <v>312056.2</v>
      </c>
      <c r="M13" s="11">
        <v>0</v>
      </c>
      <c r="XEY13" s="10"/>
      <c r="XEZ13" s="11"/>
      <c r="XFA13" s="11"/>
    </row>
    <row r="14" s="2" customFormat="1" ht="39.95" customHeight="1" spans="1:16381">
      <c r="A14" s="10" t="s">
        <v>12</v>
      </c>
      <c r="B14" s="11"/>
      <c r="C14" s="11"/>
      <c r="D14" s="11"/>
      <c r="E14" s="11"/>
      <c r="F14" s="11"/>
      <c r="G14" s="11"/>
      <c r="H14" s="11"/>
      <c r="I14" s="11">
        <v>1150377.2</v>
      </c>
      <c r="J14" s="11">
        <v>76553</v>
      </c>
      <c r="K14" s="11">
        <v>761768</v>
      </c>
      <c r="L14" s="11">
        <v>312056.2</v>
      </c>
      <c r="M14" s="11">
        <v>0</v>
      </c>
      <c r="XEY14" s="10"/>
      <c r="XEZ14" s="11"/>
      <c r="XFA14" s="11"/>
    </row>
    <row r="15" ht="72.75" customHeight="1" spans="1:16">
      <c r="A15" s="12" t="s">
        <v>2</v>
      </c>
      <c r="B15" s="13" t="s">
        <v>175</v>
      </c>
      <c r="C15" s="14" t="s">
        <v>3</v>
      </c>
      <c r="D15" s="14" t="s">
        <v>3</v>
      </c>
      <c r="E15" s="14" t="s">
        <v>3</v>
      </c>
      <c r="F15" s="14" t="s">
        <v>3</v>
      </c>
      <c r="G15" s="14" t="s">
        <v>3</v>
      </c>
      <c r="H15" s="14" t="s">
        <v>3</v>
      </c>
      <c r="I15" s="20" t="s">
        <v>3</v>
      </c>
      <c r="J15" s="14" t="s">
        <v>3</v>
      </c>
      <c r="K15" s="20" t="s">
        <v>3</v>
      </c>
      <c r="L15" s="14" t="s">
        <v>3</v>
      </c>
      <c r="M15" s="14" t="s">
        <v>3</v>
      </c>
      <c r="N15" s="20" t="s">
        <v>3</v>
      </c>
      <c r="O15" s="14" t="s">
        <v>3</v>
      </c>
      <c r="P15" s="14" t="s">
        <v>3</v>
      </c>
    </row>
    <row r="16" customHeight="1" spans="1:16379">
      <c r="A16" s="7" t="s">
        <v>4</v>
      </c>
      <c r="B16" s="7" t="s">
        <v>5</v>
      </c>
      <c r="C16" s="7" t="s">
        <v>6</v>
      </c>
      <c r="D16" s="7" t="s">
        <v>7</v>
      </c>
      <c r="E16" s="7" t="s">
        <v>8</v>
      </c>
      <c r="F16" s="7" t="s">
        <v>9</v>
      </c>
      <c r="G16" s="7" t="s">
        <v>10</v>
      </c>
      <c r="H16" s="7" t="s">
        <v>11</v>
      </c>
      <c r="I16" s="7" t="s">
        <v>13</v>
      </c>
      <c r="J16" s="7" t="s">
        <v>13</v>
      </c>
      <c r="K16" s="7" t="s">
        <v>13</v>
      </c>
      <c r="L16" s="7" t="s">
        <v>13</v>
      </c>
      <c r="M16" s="7" t="s">
        <v>13</v>
      </c>
      <c r="N16" s="7" t="s">
        <v>13</v>
      </c>
      <c r="O16" s="7" t="s">
        <v>13</v>
      </c>
      <c r="XEX16" s="2"/>
      <c r="XEY16" s="3"/>
    </row>
    <row r="17" customHeight="1" spans="1:16379">
      <c r="A17" s="7" t="s">
        <v>4</v>
      </c>
      <c r="B17" s="8" t="s">
        <v>5</v>
      </c>
      <c r="C17" s="8" t="s">
        <v>6</v>
      </c>
      <c r="D17" s="8" t="s">
        <v>7</v>
      </c>
      <c r="E17" s="8" t="s">
        <v>8</v>
      </c>
      <c r="F17" s="8" t="s">
        <v>9</v>
      </c>
      <c r="G17" s="8" t="s">
        <v>10</v>
      </c>
      <c r="H17" s="8" t="s">
        <v>11</v>
      </c>
      <c r="I17" s="7" t="s">
        <v>14</v>
      </c>
      <c r="J17" s="21" t="s">
        <v>15</v>
      </c>
      <c r="K17" s="22"/>
      <c r="L17" s="22" t="s">
        <v>21</v>
      </c>
      <c r="M17" s="23"/>
      <c r="N17" s="24" t="s">
        <v>16</v>
      </c>
      <c r="O17" s="25" t="s">
        <v>16</v>
      </c>
      <c r="XEX17" s="2"/>
      <c r="XEY17" s="3"/>
    </row>
    <row r="18" ht="43.5" customHeight="1" spans="1:16379">
      <c r="A18" s="7" t="s">
        <v>4</v>
      </c>
      <c r="B18" s="9" t="s">
        <v>5</v>
      </c>
      <c r="C18" s="9" t="s">
        <v>6</v>
      </c>
      <c r="D18" s="9" t="s">
        <v>7</v>
      </c>
      <c r="E18" s="9" t="s">
        <v>8</v>
      </c>
      <c r="F18" s="9" t="s">
        <v>9</v>
      </c>
      <c r="G18" s="9" t="s">
        <v>10</v>
      </c>
      <c r="H18" s="9" t="s">
        <v>11</v>
      </c>
      <c r="I18" s="19" t="s">
        <v>14</v>
      </c>
      <c r="J18" s="7" t="s">
        <v>18</v>
      </c>
      <c r="K18" s="7" t="s">
        <v>19</v>
      </c>
      <c r="L18" s="7" t="s">
        <v>21</v>
      </c>
      <c r="M18" s="7" t="s">
        <v>22</v>
      </c>
      <c r="XEV18" s="2"/>
      <c r="XEY18" s="3"/>
    </row>
    <row r="19" ht="54" customHeight="1" spans="1:16379">
      <c r="A19" s="10">
        <v>1</v>
      </c>
      <c r="B19" s="11" t="s">
        <v>62</v>
      </c>
      <c r="C19" s="11" t="s">
        <v>63</v>
      </c>
      <c r="D19" s="11" t="s">
        <v>31</v>
      </c>
      <c r="E19" s="11" t="s">
        <v>32</v>
      </c>
      <c r="F19" s="11" t="s">
        <v>33</v>
      </c>
      <c r="G19" s="11" t="s">
        <v>34</v>
      </c>
      <c r="H19" s="11" t="s">
        <v>35</v>
      </c>
      <c r="I19" s="11">
        <v>2088039</v>
      </c>
      <c r="J19" s="11">
        <v>2088039</v>
      </c>
      <c r="K19" s="11">
        <v>0</v>
      </c>
      <c r="L19" s="11">
        <v>0</v>
      </c>
      <c r="M19" s="11">
        <v>0</v>
      </c>
      <c r="XEV19" s="2"/>
      <c r="XEY19" s="3"/>
    </row>
    <row r="20" ht="54" customHeight="1" spans="1:16379">
      <c r="A20" s="10">
        <v>2</v>
      </c>
      <c r="B20" s="11" t="s">
        <v>62</v>
      </c>
      <c r="C20" s="11" t="s">
        <v>67</v>
      </c>
      <c r="D20" s="11" t="s">
        <v>25</v>
      </c>
      <c r="E20" s="11" t="s">
        <v>68</v>
      </c>
      <c r="F20" s="11" t="s">
        <v>69</v>
      </c>
      <c r="G20" s="11" t="s">
        <v>34</v>
      </c>
      <c r="H20" s="11" t="s">
        <v>38</v>
      </c>
      <c r="I20" s="11">
        <v>2000</v>
      </c>
      <c r="J20" s="11">
        <v>2000</v>
      </c>
      <c r="K20" s="11">
        <v>0</v>
      </c>
      <c r="L20" s="11">
        <v>0</v>
      </c>
      <c r="M20" s="11">
        <v>0</v>
      </c>
      <c r="XEV20" s="2"/>
      <c r="XEY20" s="3"/>
    </row>
    <row r="21" ht="50.25" customHeight="1" spans="1:16379">
      <c r="A21" s="10">
        <v>3</v>
      </c>
      <c r="B21" s="11" t="s">
        <v>62</v>
      </c>
      <c r="C21" s="11" t="s">
        <v>67</v>
      </c>
      <c r="D21" s="11" t="s">
        <v>25</v>
      </c>
      <c r="E21" s="11" t="s">
        <v>26</v>
      </c>
      <c r="F21" s="11" t="s">
        <v>27</v>
      </c>
      <c r="G21" s="11" t="s">
        <v>34</v>
      </c>
      <c r="H21" s="11" t="s">
        <v>38</v>
      </c>
      <c r="I21" s="11">
        <v>10000</v>
      </c>
      <c r="J21" s="11">
        <v>10000</v>
      </c>
      <c r="K21" s="11">
        <v>0</v>
      </c>
      <c r="L21" s="11">
        <v>0</v>
      </c>
      <c r="M21" s="11">
        <v>0</v>
      </c>
      <c r="XEV21" s="2"/>
      <c r="XEY21" s="3"/>
    </row>
    <row r="22" ht="40.5" customHeight="1" spans="1:16379">
      <c r="A22" s="10">
        <v>4</v>
      </c>
      <c r="B22" s="11" t="s">
        <v>62</v>
      </c>
      <c r="C22" s="11" t="s">
        <v>67</v>
      </c>
      <c r="D22" s="11" t="s">
        <v>25</v>
      </c>
      <c r="E22" s="11" t="s">
        <v>42</v>
      </c>
      <c r="F22" s="11" t="s">
        <v>43</v>
      </c>
      <c r="G22" s="11" t="s">
        <v>34</v>
      </c>
      <c r="H22" s="11" t="s">
        <v>38</v>
      </c>
      <c r="I22" s="11">
        <v>5000</v>
      </c>
      <c r="J22" s="11">
        <v>5000</v>
      </c>
      <c r="K22" s="11">
        <v>0</v>
      </c>
      <c r="L22" s="11">
        <v>0</v>
      </c>
      <c r="M22" s="11">
        <v>0</v>
      </c>
      <c r="XEV22" s="2"/>
      <c r="XEY22" s="3"/>
    </row>
    <row r="23" ht="38.25" customHeight="1" spans="1:16379">
      <c r="A23" s="10">
        <v>5</v>
      </c>
      <c r="B23" s="11" t="s">
        <v>62</v>
      </c>
      <c r="C23" s="11" t="s">
        <v>67</v>
      </c>
      <c r="D23" s="11" t="s">
        <v>25</v>
      </c>
      <c r="E23" s="11" t="s">
        <v>71</v>
      </c>
      <c r="F23" s="11" t="s">
        <v>43</v>
      </c>
      <c r="G23" s="11" t="s">
        <v>34</v>
      </c>
      <c r="H23" s="11" t="s">
        <v>38</v>
      </c>
      <c r="I23" s="11">
        <v>8000</v>
      </c>
      <c r="J23" s="11">
        <v>8000</v>
      </c>
      <c r="K23" s="11">
        <v>0</v>
      </c>
      <c r="L23" s="11">
        <v>0</v>
      </c>
      <c r="M23" s="11">
        <v>0</v>
      </c>
      <c r="XEV23" s="2"/>
      <c r="XEY23" s="3"/>
    </row>
    <row r="24" customHeight="1" spans="1:16379">
      <c r="A24" s="15" t="s">
        <v>12</v>
      </c>
      <c r="B24" s="16"/>
      <c r="C24" s="16"/>
      <c r="D24" s="17"/>
      <c r="E24" s="18"/>
      <c r="F24" s="18"/>
      <c r="G24" s="18"/>
      <c r="H24" s="18"/>
      <c r="I24" s="18">
        <v>2113039</v>
      </c>
      <c r="J24" s="18">
        <v>2113039</v>
      </c>
      <c r="K24" s="18">
        <v>0</v>
      </c>
      <c r="L24" s="18">
        <v>0</v>
      </c>
      <c r="M24" s="18">
        <v>0</v>
      </c>
      <c r="XEV24" s="2"/>
      <c r="XEY24" s="3"/>
    </row>
    <row r="1048469" ht="13.5" spans="1:16379">
      <c r="A1048469" s="26"/>
      <c r="L1048469"/>
      <c r="M1048469"/>
      <c r="N1048469"/>
      <c r="O1048469"/>
      <c r="P1048469"/>
      <c r="Q1048469"/>
      <c r="R1048469"/>
      <c r="S1048469"/>
      <c r="T1048469"/>
      <c r="U1048469"/>
      <c r="V1048469"/>
      <c r="W1048469"/>
      <c r="X1048469"/>
      <c r="Y1048469"/>
      <c r="Z1048469"/>
      <c r="AA1048469"/>
      <c r="AB1048469"/>
      <c r="AC1048469"/>
      <c r="AD1048469"/>
      <c r="AE1048469"/>
      <c r="AF1048469"/>
      <c r="AG1048469"/>
      <c r="AH1048469"/>
      <c r="AI1048469"/>
      <c r="AJ1048469"/>
      <c r="AK1048469"/>
      <c r="AL1048469"/>
      <c r="AM1048469"/>
      <c r="AN1048469"/>
      <c r="AO1048469"/>
      <c r="AP1048469"/>
      <c r="AQ1048469"/>
      <c r="AR1048469"/>
      <c r="AS1048469"/>
      <c r="AT1048469"/>
      <c r="AU1048469"/>
      <c r="AV1048469"/>
      <c r="AW1048469"/>
      <c r="AX1048469"/>
      <c r="AY1048469"/>
      <c r="AZ1048469"/>
      <c r="BA1048469"/>
      <c r="BB1048469"/>
      <c r="BC1048469"/>
      <c r="BD1048469"/>
      <c r="BE1048469"/>
      <c r="BF1048469"/>
      <c r="BG1048469"/>
      <c r="BH1048469"/>
      <c r="BI1048469"/>
      <c r="BJ1048469"/>
      <c r="BK1048469"/>
      <c r="BL1048469"/>
      <c r="BM1048469"/>
      <c r="BN1048469"/>
      <c r="BO1048469"/>
      <c r="BP1048469"/>
      <c r="BQ1048469"/>
      <c r="BR1048469"/>
      <c r="BS1048469"/>
      <c r="BT1048469"/>
      <c r="BU1048469"/>
      <c r="BV1048469"/>
      <c r="BW1048469"/>
      <c r="BX1048469"/>
      <c r="BY1048469"/>
      <c r="BZ1048469"/>
      <c r="CA1048469"/>
      <c r="CB1048469"/>
      <c r="CC1048469"/>
      <c r="CD1048469"/>
      <c r="CE1048469"/>
      <c r="CF1048469"/>
      <c r="CG1048469"/>
      <c r="CH1048469"/>
      <c r="CI1048469"/>
      <c r="CJ1048469"/>
      <c r="CK1048469"/>
      <c r="CL1048469"/>
      <c r="CM1048469"/>
      <c r="CN1048469"/>
      <c r="CO1048469"/>
      <c r="CP1048469"/>
      <c r="CQ1048469"/>
      <c r="CR1048469"/>
      <c r="CS1048469"/>
      <c r="CT1048469"/>
      <c r="CU1048469"/>
      <c r="CV1048469"/>
      <c r="CW1048469"/>
      <c r="CX1048469"/>
      <c r="CY1048469"/>
      <c r="CZ1048469"/>
      <c r="DA1048469"/>
      <c r="DB1048469"/>
      <c r="DC1048469"/>
      <c r="DD1048469"/>
      <c r="DE1048469"/>
      <c r="DF1048469"/>
      <c r="DG1048469"/>
      <c r="DH1048469"/>
      <c r="DI1048469"/>
      <c r="DJ1048469"/>
      <c r="DK1048469"/>
      <c r="DL1048469"/>
      <c r="DM1048469"/>
      <c r="DN1048469"/>
      <c r="DO1048469"/>
      <c r="DP1048469"/>
      <c r="DQ1048469"/>
      <c r="DR1048469"/>
      <c r="DS1048469"/>
      <c r="DT1048469"/>
      <c r="DU1048469"/>
      <c r="DV1048469"/>
      <c r="DW1048469"/>
      <c r="DX1048469"/>
      <c r="DY1048469"/>
      <c r="DZ1048469"/>
      <c r="EA1048469"/>
      <c r="EB1048469"/>
      <c r="EC1048469"/>
      <c r="ED1048469"/>
      <c r="EE1048469"/>
      <c r="EF1048469"/>
      <c r="EG1048469"/>
      <c r="EH1048469"/>
      <c r="EI1048469"/>
      <c r="EJ1048469"/>
      <c r="EK1048469"/>
      <c r="EL1048469"/>
      <c r="EM1048469"/>
      <c r="EN1048469"/>
      <c r="EO1048469"/>
      <c r="EP1048469"/>
      <c r="EQ1048469"/>
      <c r="ER1048469"/>
      <c r="ES1048469"/>
      <c r="ET1048469"/>
      <c r="EU1048469"/>
      <c r="EV1048469"/>
      <c r="EW1048469"/>
      <c r="EX1048469"/>
      <c r="EY1048469"/>
      <c r="EZ1048469"/>
      <c r="FA1048469"/>
      <c r="FB1048469"/>
      <c r="FC1048469"/>
      <c r="FD1048469"/>
      <c r="FE1048469"/>
      <c r="FF1048469"/>
      <c r="FG1048469"/>
      <c r="FH1048469"/>
      <c r="FI1048469"/>
      <c r="FJ1048469"/>
      <c r="FK1048469"/>
      <c r="FL1048469"/>
      <c r="FM1048469"/>
      <c r="FN1048469"/>
      <c r="FO1048469"/>
      <c r="FP1048469"/>
      <c r="FQ1048469"/>
      <c r="FR1048469"/>
      <c r="FS1048469"/>
      <c r="FT1048469"/>
      <c r="FU1048469"/>
      <c r="FV1048469"/>
      <c r="FW1048469"/>
      <c r="FX1048469"/>
      <c r="FY1048469"/>
      <c r="FZ1048469"/>
      <c r="GA1048469"/>
      <c r="GB1048469"/>
      <c r="GC1048469"/>
      <c r="GD1048469"/>
      <c r="GE1048469"/>
      <c r="GF1048469"/>
      <c r="GG1048469"/>
      <c r="GH1048469"/>
      <c r="GI1048469"/>
      <c r="GJ1048469"/>
      <c r="GK1048469"/>
      <c r="GL1048469"/>
      <c r="GM1048469"/>
      <c r="GN1048469"/>
      <c r="GO1048469"/>
      <c r="GP1048469"/>
      <c r="GQ1048469"/>
      <c r="GR1048469"/>
      <c r="GS1048469"/>
      <c r="GT1048469"/>
      <c r="GU1048469"/>
      <c r="GV1048469"/>
      <c r="GW1048469"/>
      <c r="GX1048469"/>
      <c r="GY1048469"/>
      <c r="GZ1048469"/>
      <c r="HA1048469"/>
      <c r="HB1048469"/>
      <c r="HC1048469"/>
      <c r="HD1048469"/>
      <c r="HE1048469"/>
      <c r="HF1048469"/>
      <c r="HG1048469"/>
      <c r="HH1048469"/>
      <c r="HI1048469"/>
      <c r="HJ1048469"/>
      <c r="HK1048469"/>
      <c r="HL1048469"/>
      <c r="HM1048469"/>
      <c r="HN1048469"/>
      <c r="HO1048469"/>
      <c r="HP1048469"/>
      <c r="HQ1048469"/>
      <c r="HR1048469"/>
      <c r="HS1048469"/>
      <c r="HT1048469"/>
      <c r="HU1048469"/>
      <c r="HV1048469"/>
      <c r="HW1048469"/>
      <c r="HX1048469"/>
      <c r="HY1048469"/>
      <c r="HZ1048469"/>
      <c r="IA1048469"/>
      <c r="IB1048469"/>
      <c r="IC1048469"/>
      <c r="ID1048469"/>
      <c r="IE1048469"/>
      <c r="IF1048469"/>
      <c r="IG1048469"/>
      <c r="IH1048469"/>
      <c r="II1048469"/>
      <c r="IJ1048469"/>
      <c r="IK1048469"/>
      <c r="IL1048469"/>
      <c r="IM1048469"/>
      <c r="IN1048469"/>
      <c r="IO1048469"/>
      <c r="IP1048469"/>
      <c r="IQ1048469"/>
      <c r="IR1048469"/>
      <c r="IS1048469"/>
      <c r="IT1048469"/>
      <c r="IU1048469"/>
      <c r="IV1048469"/>
      <c r="IW1048469"/>
      <c r="IX1048469"/>
      <c r="IY1048469"/>
      <c r="IZ1048469"/>
      <c r="JA1048469"/>
      <c r="JB1048469"/>
      <c r="JC1048469"/>
      <c r="JD1048469"/>
      <c r="JE1048469"/>
      <c r="JF1048469"/>
      <c r="JG1048469"/>
      <c r="JH1048469"/>
      <c r="JI1048469"/>
      <c r="JJ1048469"/>
      <c r="JK1048469"/>
      <c r="JL1048469"/>
      <c r="JM1048469"/>
      <c r="JN1048469"/>
      <c r="JO1048469"/>
      <c r="JP1048469"/>
      <c r="JQ1048469"/>
      <c r="JR1048469"/>
      <c r="JS1048469"/>
      <c r="JT1048469"/>
      <c r="JU1048469"/>
      <c r="JV1048469"/>
      <c r="JW1048469"/>
      <c r="JX1048469"/>
      <c r="JY1048469"/>
      <c r="JZ1048469"/>
      <c r="KA1048469"/>
      <c r="KB1048469"/>
      <c r="KC1048469"/>
      <c r="KD1048469"/>
      <c r="KE1048469"/>
      <c r="KF1048469"/>
      <c r="KG1048469"/>
      <c r="KH1048469"/>
      <c r="KI1048469"/>
      <c r="KJ1048469"/>
      <c r="KK1048469"/>
      <c r="KL1048469"/>
      <c r="KM1048469"/>
      <c r="KN1048469"/>
      <c r="KO1048469"/>
      <c r="KP1048469"/>
      <c r="KQ1048469"/>
      <c r="KR1048469"/>
      <c r="KS1048469"/>
      <c r="KT1048469"/>
      <c r="KU1048469"/>
      <c r="KV1048469"/>
      <c r="KW1048469"/>
      <c r="KX1048469"/>
      <c r="KY1048469"/>
      <c r="KZ1048469"/>
      <c r="LA1048469"/>
      <c r="LB1048469"/>
      <c r="LC1048469"/>
      <c r="LD1048469"/>
      <c r="LE1048469"/>
      <c r="LF1048469"/>
      <c r="LG1048469"/>
      <c r="LH1048469"/>
      <c r="LI1048469"/>
      <c r="LJ1048469"/>
      <c r="LK1048469"/>
      <c r="LL1048469"/>
      <c r="LM1048469"/>
      <c r="LN1048469"/>
      <c r="LO1048469"/>
      <c r="LP1048469"/>
      <c r="LQ1048469"/>
      <c r="LR1048469"/>
      <c r="LS1048469"/>
      <c r="LT1048469"/>
      <c r="LU1048469"/>
      <c r="LV1048469"/>
      <c r="LW1048469"/>
      <c r="LX1048469"/>
      <c r="LY1048469"/>
      <c r="LZ1048469"/>
      <c r="MA1048469"/>
      <c r="MB1048469"/>
      <c r="MC1048469"/>
      <c r="MD1048469"/>
      <c r="ME1048469"/>
      <c r="MF1048469"/>
      <c r="MG1048469"/>
      <c r="MH1048469"/>
      <c r="MI1048469"/>
      <c r="MJ1048469"/>
      <c r="MK1048469"/>
      <c r="ML1048469"/>
      <c r="MM1048469"/>
      <c r="MN1048469"/>
      <c r="MO1048469"/>
      <c r="MP1048469"/>
      <c r="MQ1048469"/>
      <c r="MR1048469"/>
      <c r="MS1048469"/>
      <c r="MT1048469"/>
      <c r="MU1048469"/>
      <c r="MV1048469"/>
      <c r="MW1048469"/>
      <c r="MX1048469"/>
      <c r="MY1048469"/>
      <c r="MZ1048469"/>
      <c r="NA1048469"/>
      <c r="NB1048469"/>
      <c r="NC1048469"/>
      <c r="ND1048469"/>
      <c r="NE1048469"/>
      <c r="NF1048469"/>
      <c r="NG1048469"/>
      <c r="NH1048469"/>
      <c r="NI1048469"/>
      <c r="NJ1048469"/>
      <c r="NK1048469"/>
      <c r="NL1048469"/>
      <c r="NM1048469"/>
      <c r="NN1048469"/>
      <c r="NO1048469"/>
      <c r="NP1048469"/>
      <c r="NQ1048469"/>
      <c r="NR1048469"/>
      <c r="NS1048469"/>
      <c r="NT1048469"/>
      <c r="NU1048469"/>
      <c r="NV1048469"/>
      <c r="NW1048469"/>
      <c r="NX1048469"/>
      <c r="NY1048469"/>
      <c r="NZ1048469"/>
      <c r="OA1048469"/>
      <c r="OB1048469"/>
      <c r="OC1048469"/>
      <c r="OD1048469"/>
      <c r="OE1048469"/>
      <c r="OF1048469"/>
      <c r="OG1048469"/>
      <c r="OH1048469"/>
      <c r="OI1048469"/>
      <c r="OJ1048469"/>
      <c r="OK1048469"/>
      <c r="OL1048469"/>
      <c r="OM1048469"/>
      <c r="ON1048469"/>
      <c r="OO1048469"/>
      <c r="OP1048469"/>
      <c r="OQ1048469"/>
      <c r="OR1048469"/>
      <c r="OS1048469"/>
      <c r="OT1048469"/>
      <c r="OU1048469"/>
      <c r="OV1048469"/>
      <c r="OW1048469"/>
      <c r="OX1048469"/>
      <c r="OY1048469"/>
      <c r="OZ1048469"/>
      <c r="PA1048469"/>
      <c r="PB1048469"/>
      <c r="PC1048469"/>
      <c r="PD1048469"/>
      <c r="PE1048469"/>
      <c r="PF1048469"/>
      <c r="PG1048469"/>
      <c r="PH1048469"/>
      <c r="PI1048469"/>
      <c r="PJ1048469"/>
      <c r="PK1048469"/>
      <c r="PL1048469"/>
      <c r="PM1048469"/>
      <c r="PN1048469"/>
      <c r="PO1048469"/>
      <c r="PP1048469"/>
      <c r="PQ1048469"/>
      <c r="PR1048469"/>
      <c r="PS1048469"/>
      <c r="PT1048469"/>
      <c r="PU1048469"/>
      <c r="PV1048469"/>
      <c r="PW1048469"/>
      <c r="PX1048469"/>
      <c r="PY1048469"/>
      <c r="PZ1048469"/>
      <c r="QA1048469"/>
      <c r="QB1048469"/>
      <c r="QC1048469"/>
      <c r="QD1048469"/>
      <c r="QE1048469"/>
      <c r="QF1048469"/>
      <c r="QG1048469"/>
      <c r="QH1048469"/>
      <c r="QI1048469"/>
      <c r="QJ1048469"/>
      <c r="QK1048469"/>
      <c r="QL1048469"/>
      <c r="QM1048469"/>
      <c r="QN1048469"/>
      <c r="QO1048469"/>
      <c r="QP1048469"/>
      <c r="QQ1048469"/>
      <c r="QR1048469"/>
      <c r="QS1048469"/>
      <c r="QT1048469"/>
      <c r="QU1048469"/>
      <c r="QV1048469"/>
      <c r="QW1048469"/>
      <c r="QX1048469"/>
      <c r="QY1048469"/>
      <c r="QZ1048469"/>
      <c r="RA1048469"/>
      <c r="RB1048469"/>
      <c r="RC1048469"/>
      <c r="RD1048469"/>
      <c r="RE1048469"/>
      <c r="RF1048469"/>
      <c r="RG1048469"/>
      <c r="RH1048469"/>
      <c r="RI1048469"/>
      <c r="RJ1048469"/>
      <c r="RK1048469"/>
      <c r="RL1048469"/>
      <c r="RM1048469"/>
      <c r="RN1048469"/>
      <c r="RO1048469"/>
      <c r="RP1048469"/>
      <c r="RQ1048469"/>
      <c r="RR1048469"/>
      <c r="RS1048469"/>
      <c r="RT1048469"/>
      <c r="RU1048469"/>
      <c r="RV1048469"/>
      <c r="RW1048469"/>
      <c r="RX1048469"/>
      <c r="RY1048469"/>
      <c r="RZ1048469"/>
      <c r="SA1048469"/>
      <c r="SB1048469"/>
      <c r="SC1048469"/>
      <c r="SD1048469"/>
      <c r="SE1048469"/>
      <c r="SF1048469"/>
      <c r="SG1048469"/>
      <c r="SH1048469"/>
      <c r="SI1048469"/>
      <c r="SJ1048469"/>
      <c r="SK1048469"/>
      <c r="SL1048469"/>
      <c r="SM1048469"/>
      <c r="SN1048469"/>
      <c r="SO1048469"/>
      <c r="SP1048469"/>
      <c r="SQ1048469"/>
      <c r="SR1048469"/>
      <c r="SS1048469"/>
      <c r="ST1048469"/>
      <c r="SU1048469"/>
      <c r="SV1048469"/>
      <c r="SW1048469"/>
      <c r="SX1048469"/>
      <c r="SY1048469"/>
      <c r="SZ1048469"/>
      <c r="TA1048469"/>
      <c r="TB1048469"/>
      <c r="TC1048469"/>
      <c r="TD1048469"/>
      <c r="TE1048469"/>
      <c r="TF1048469"/>
      <c r="TG1048469"/>
      <c r="TH1048469"/>
      <c r="TI1048469"/>
      <c r="TJ1048469"/>
      <c r="TK1048469"/>
      <c r="TL1048469"/>
      <c r="TM1048469"/>
      <c r="TN1048469"/>
      <c r="TO1048469"/>
      <c r="TP1048469"/>
      <c r="TQ1048469"/>
      <c r="TR1048469"/>
      <c r="TS1048469"/>
      <c r="TT1048469"/>
      <c r="TU1048469"/>
      <c r="TV1048469"/>
      <c r="TW1048469"/>
      <c r="TX1048469"/>
      <c r="TY1048469"/>
      <c r="TZ1048469"/>
      <c r="UA1048469"/>
      <c r="UB1048469"/>
      <c r="UC1048469"/>
      <c r="UD1048469"/>
      <c r="UE1048469"/>
      <c r="UF1048469"/>
      <c r="UG1048469"/>
      <c r="UH1048469"/>
      <c r="UI1048469"/>
      <c r="UJ1048469"/>
      <c r="UK1048469"/>
      <c r="UL1048469"/>
      <c r="UM1048469"/>
      <c r="UN1048469"/>
      <c r="UO1048469"/>
      <c r="UP1048469"/>
      <c r="UQ1048469"/>
      <c r="UR1048469"/>
      <c r="US1048469"/>
      <c r="UT1048469"/>
      <c r="UU1048469"/>
      <c r="UV1048469"/>
      <c r="UW1048469"/>
      <c r="UX1048469"/>
      <c r="UY1048469"/>
      <c r="UZ1048469"/>
      <c r="VA1048469"/>
      <c r="VB1048469"/>
      <c r="VC1048469"/>
      <c r="VD1048469"/>
      <c r="VE1048469"/>
      <c r="VF1048469"/>
      <c r="VG1048469"/>
      <c r="VH1048469"/>
      <c r="VI1048469"/>
      <c r="VJ1048469"/>
      <c r="VK1048469"/>
      <c r="VL1048469"/>
      <c r="VM1048469"/>
      <c r="VN1048469"/>
      <c r="VO1048469"/>
      <c r="VP1048469"/>
      <c r="VQ1048469"/>
      <c r="VR1048469"/>
      <c r="VS1048469"/>
      <c r="VT1048469"/>
      <c r="VU1048469"/>
      <c r="VV1048469"/>
      <c r="VW1048469"/>
      <c r="VX1048469"/>
      <c r="VY1048469"/>
      <c r="VZ1048469"/>
      <c r="WA1048469"/>
      <c r="WB1048469"/>
      <c r="WC1048469"/>
      <c r="WD1048469"/>
      <c r="WE1048469"/>
      <c r="WF1048469"/>
      <c r="WG1048469"/>
      <c r="WH1048469"/>
      <c r="WI1048469"/>
      <c r="WJ1048469"/>
      <c r="WK1048469"/>
      <c r="WL1048469"/>
      <c r="WM1048469"/>
      <c r="WN1048469"/>
      <c r="WO1048469"/>
      <c r="WP1048469"/>
      <c r="WQ1048469"/>
      <c r="WR1048469"/>
      <c r="WS1048469"/>
      <c r="WT1048469"/>
      <c r="WU1048469"/>
      <c r="WV1048469"/>
      <c r="WW1048469"/>
      <c r="WX1048469"/>
      <c r="WY1048469"/>
      <c r="WZ1048469"/>
      <c r="XA1048469"/>
      <c r="XB1048469"/>
      <c r="XC1048469"/>
      <c r="XD1048469"/>
      <c r="XE1048469"/>
      <c r="XF1048469"/>
      <c r="XG1048469"/>
      <c r="XH1048469"/>
      <c r="XI1048469"/>
      <c r="XJ1048469"/>
      <c r="XK1048469"/>
      <c r="XL1048469"/>
      <c r="XM1048469"/>
      <c r="XN1048469"/>
      <c r="XO1048469"/>
      <c r="XP1048469"/>
      <c r="XQ1048469"/>
      <c r="XR1048469"/>
      <c r="XS1048469"/>
      <c r="XT1048469"/>
      <c r="XU1048469"/>
      <c r="XV1048469"/>
      <c r="XW1048469"/>
      <c r="XX1048469"/>
      <c r="XY1048469"/>
      <c r="XZ1048469"/>
      <c r="YA1048469"/>
      <c r="YB1048469"/>
      <c r="YC1048469"/>
      <c r="YD1048469"/>
      <c r="YE1048469"/>
      <c r="YF1048469"/>
      <c r="YG1048469"/>
      <c r="YH1048469"/>
      <c r="YI1048469"/>
      <c r="YJ1048469"/>
      <c r="YK1048469"/>
      <c r="YL1048469"/>
      <c r="YM1048469"/>
      <c r="YN1048469"/>
      <c r="YO1048469"/>
      <c r="YP1048469"/>
      <c r="YQ1048469"/>
      <c r="YR1048469"/>
      <c r="YS1048469"/>
      <c r="YT1048469"/>
      <c r="YU1048469"/>
      <c r="YV1048469"/>
      <c r="YW1048469"/>
      <c r="YX1048469"/>
      <c r="YY1048469"/>
      <c r="YZ1048469"/>
      <c r="ZA1048469"/>
      <c r="ZB1048469"/>
      <c r="ZC1048469"/>
      <c r="ZD1048469"/>
      <c r="ZE1048469"/>
      <c r="ZF1048469"/>
      <c r="ZG1048469"/>
      <c r="ZH1048469"/>
      <c r="ZI1048469"/>
      <c r="ZJ1048469"/>
      <c r="ZK1048469"/>
      <c r="ZL1048469"/>
      <c r="ZM1048469"/>
      <c r="ZN1048469"/>
      <c r="ZO1048469"/>
      <c r="ZP1048469"/>
      <c r="ZQ1048469"/>
      <c r="ZR1048469"/>
      <c r="ZS1048469"/>
      <c r="ZT1048469"/>
      <c r="ZU1048469"/>
      <c r="ZV1048469"/>
      <c r="ZW1048469"/>
      <c r="ZX1048469"/>
      <c r="ZY1048469"/>
      <c r="ZZ1048469"/>
      <c r="AAA1048469"/>
      <c r="AAB1048469"/>
      <c r="AAC1048469"/>
      <c r="AAD1048469"/>
      <c r="AAE1048469"/>
      <c r="AAF1048469"/>
      <c r="AAG1048469"/>
      <c r="AAH1048469"/>
      <c r="AAI1048469"/>
      <c r="AAJ1048469"/>
      <c r="AAK1048469"/>
      <c r="AAL1048469"/>
      <c r="AAM1048469"/>
      <c r="AAN1048469"/>
      <c r="AAO1048469"/>
      <c r="AAP1048469"/>
      <c r="AAQ1048469"/>
      <c r="AAR1048469"/>
      <c r="AAS1048469"/>
      <c r="AAT1048469"/>
      <c r="AAU1048469"/>
      <c r="AAV1048469"/>
      <c r="AAW1048469"/>
      <c r="AAX1048469"/>
      <c r="AAY1048469"/>
      <c r="AAZ1048469"/>
      <c r="ABA1048469"/>
      <c r="ABB1048469"/>
      <c r="ABC1048469"/>
      <c r="ABD1048469"/>
      <c r="ABE1048469"/>
      <c r="ABF1048469"/>
      <c r="ABG1048469"/>
      <c r="ABH1048469"/>
      <c r="ABI1048469"/>
      <c r="ABJ1048469"/>
      <c r="ABK1048469"/>
      <c r="ABL1048469"/>
      <c r="ABM1048469"/>
      <c r="ABN1048469"/>
      <c r="ABO1048469"/>
      <c r="ABP1048469"/>
      <c r="ABQ1048469"/>
      <c r="ABR1048469"/>
      <c r="ABS1048469"/>
      <c r="ABT1048469"/>
      <c r="ABU1048469"/>
      <c r="ABV1048469"/>
      <c r="ABW1048469"/>
      <c r="ABX1048469"/>
      <c r="ABY1048469"/>
      <c r="ABZ1048469"/>
      <c r="ACA1048469"/>
      <c r="ACB1048469"/>
      <c r="ACC1048469"/>
      <c r="ACD1048469"/>
      <c r="ACE1048469"/>
      <c r="ACF1048469"/>
      <c r="ACG1048469"/>
      <c r="ACH1048469"/>
      <c r="ACI1048469"/>
      <c r="ACJ1048469"/>
      <c r="ACK1048469"/>
      <c r="ACL1048469"/>
      <c r="ACM1048469"/>
      <c r="ACN1048469"/>
      <c r="ACO1048469"/>
      <c r="ACP1048469"/>
      <c r="ACQ1048469"/>
      <c r="ACR1048469"/>
      <c r="ACS1048469"/>
      <c r="ACT1048469"/>
      <c r="ACU1048469"/>
      <c r="ACV1048469"/>
      <c r="ACW1048469"/>
      <c r="ACX1048469"/>
      <c r="ACY1048469"/>
      <c r="ACZ1048469"/>
      <c r="ADA1048469"/>
      <c r="ADB1048469"/>
      <c r="ADC1048469"/>
      <c r="ADD1048469"/>
      <c r="ADE1048469"/>
      <c r="ADF1048469"/>
      <c r="ADG1048469"/>
      <c r="ADH1048469"/>
      <c r="ADI1048469"/>
      <c r="ADJ1048469"/>
      <c r="ADK1048469"/>
      <c r="ADL1048469"/>
      <c r="ADM1048469"/>
      <c r="ADN1048469"/>
      <c r="ADO1048469"/>
      <c r="ADP1048469"/>
      <c r="ADQ1048469"/>
      <c r="ADR1048469"/>
      <c r="ADS1048469"/>
      <c r="ADT1048469"/>
      <c r="ADU1048469"/>
      <c r="ADV1048469"/>
      <c r="ADW1048469"/>
      <c r="ADX1048469"/>
      <c r="ADY1048469"/>
      <c r="ADZ1048469"/>
      <c r="AEA1048469"/>
      <c r="AEB1048469"/>
      <c r="AEC1048469"/>
      <c r="AED1048469"/>
      <c r="AEE1048469"/>
      <c r="AEF1048469"/>
      <c r="AEG1048469"/>
      <c r="AEH1048469"/>
      <c r="AEI1048469"/>
      <c r="AEJ1048469"/>
      <c r="AEK1048469"/>
      <c r="AEL1048469"/>
      <c r="AEM1048469"/>
      <c r="AEN1048469"/>
      <c r="AEO1048469"/>
      <c r="AEP1048469"/>
      <c r="AEQ1048469"/>
      <c r="AER1048469"/>
      <c r="AES1048469"/>
      <c r="AET1048469"/>
      <c r="AEU1048469"/>
      <c r="AEV1048469"/>
      <c r="AEW1048469"/>
      <c r="AEX1048469"/>
      <c r="AEY1048469"/>
      <c r="AEZ1048469"/>
      <c r="AFA1048469"/>
      <c r="AFB1048469"/>
      <c r="AFC1048469"/>
      <c r="AFD1048469"/>
      <c r="AFE1048469"/>
      <c r="AFF1048469"/>
      <c r="AFG1048469"/>
      <c r="AFH1048469"/>
      <c r="AFI1048469"/>
      <c r="AFJ1048469"/>
      <c r="AFK1048469"/>
      <c r="AFL1048469"/>
      <c r="AFM1048469"/>
      <c r="AFN1048469"/>
      <c r="AFO1048469"/>
      <c r="AFP1048469"/>
      <c r="AFQ1048469"/>
      <c r="AFR1048469"/>
      <c r="AFS1048469"/>
      <c r="AFT1048469"/>
      <c r="AFU1048469"/>
      <c r="AFV1048469"/>
      <c r="AFW1048469"/>
      <c r="AFX1048469"/>
      <c r="AFY1048469"/>
      <c r="AFZ1048469"/>
      <c r="AGA1048469"/>
      <c r="AGB1048469"/>
      <c r="AGC1048469"/>
      <c r="AGD1048469"/>
      <c r="AGE1048469"/>
      <c r="AGF1048469"/>
      <c r="AGG1048469"/>
      <c r="AGH1048469"/>
      <c r="AGI1048469"/>
      <c r="AGJ1048469"/>
      <c r="AGK1048469"/>
      <c r="AGL1048469"/>
      <c r="AGM1048469"/>
      <c r="AGN1048469"/>
      <c r="AGO1048469"/>
      <c r="AGP1048469"/>
      <c r="AGQ1048469"/>
      <c r="AGR1048469"/>
      <c r="AGS1048469"/>
      <c r="AGT1048469"/>
      <c r="AGU1048469"/>
      <c r="AGV1048469"/>
      <c r="AGW1048469"/>
      <c r="AGX1048469"/>
      <c r="AGY1048469"/>
      <c r="AGZ1048469"/>
      <c r="AHA1048469"/>
      <c r="AHB1048469"/>
      <c r="AHC1048469"/>
      <c r="AHD1048469"/>
      <c r="AHE1048469"/>
      <c r="AHF1048469"/>
      <c r="AHG1048469"/>
      <c r="AHH1048469"/>
      <c r="AHI1048469"/>
      <c r="AHJ1048469"/>
      <c r="AHK1048469"/>
      <c r="AHL1048469"/>
      <c r="AHM1048469"/>
      <c r="AHN1048469"/>
      <c r="AHO1048469"/>
      <c r="AHP1048469"/>
      <c r="AHQ1048469"/>
      <c r="AHR1048469"/>
      <c r="AHS1048469"/>
      <c r="AHT1048469"/>
      <c r="AHU1048469"/>
      <c r="AHV1048469"/>
      <c r="AHW1048469"/>
      <c r="AHX1048469"/>
      <c r="AHY1048469"/>
      <c r="AHZ1048469"/>
      <c r="AIA1048469"/>
      <c r="AIB1048469"/>
      <c r="AIC1048469"/>
      <c r="AID1048469"/>
      <c r="AIE1048469"/>
      <c r="AIF1048469"/>
      <c r="AIG1048469"/>
      <c r="AIH1048469"/>
      <c r="AII1048469"/>
      <c r="AIJ1048469"/>
      <c r="AIK1048469"/>
      <c r="AIL1048469"/>
      <c r="AIM1048469"/>
      <c r="AIN1048469"/>
      <c r="AIO1048469"/>
      <c r="AIP1048469"/>
      <c r="AIQ1048469"/>
      <c r="AIR1048469"/>
      <c r="AIS1048469"/>
      <c r="AIT1048469"/>
      <c r="AIU1048469"/>
      <c r="AIV1048469"/>
      <c r="AIW1048469"/>
      <c r="AIX1048469"/>
      <c r="AIY1048469"/>
      <c r="AIZ1048469"/>
      <c r="AJA1048469"/>
      <c r="AJB1048469"/>
      <c r="AJC1048469"/>
      <c r="AJD1048469"/>
      <c r="AJE1048469"/>
      <c r="AJF1048469"/>
      <c r="AJG1048469"/>
      <c r="AJH1048469"/>
      <c r="AJI1048469"/>
      <c r="AJJ1048469"/>
      <c r="AJK1048469"/>
      <c r="AJL1048469"/>
      <c r="AJM1048469"/>
      <c r="AJN1048469"/>
      <c r="AJO1048469"/>
      <c r="AJP1048469"/>
      <c r="AJQ1048469"/>
      <c r="AJR1048469"/>
      <c r="AJS1048469"/>
      <c r="AJT1048469"/>
      <c r="AJU1048469"/>
      <c r="AJV1048469"/>
      <c r="AJW1048469"/>
      <c r="AJX1048469"/>
      <c r="AJY1048469"/>
      <c r="AJZ1048469"/>
      <c r="AKA1048469"/>
      <c r="AKB1048469"/>
      <c r="AKC1048469"/>
      <c r="AKD1048469"/>
      <c r="AKE1048469"/>
      <c r="AKF1048469"/>
      <c r="AKG1048469"/>
      <c r="AKH1048469"/>
      <c r="AKI1048469"/>
      <c r="AKJ1048469"/>
      <c r="AKK1048469"/>
      <c r="AKL1048469"/>
      <c r="AKM1048469"/>
      <c r="AKN1048469"/>
      <c r="AKO1048469"/>
      <c r="AKP1048469"/>
      <c r="AKQ1048469"/>
      <c r="AKR1048469"/>
      <c r="AKS1048469"/>
      <c r="AKT1048469"/>
      <c r="AKU1048469"/>
      <c r="AKV1048469"/>
      <c r="AKW1048469"/>
      <c r="AKX1048469"/>
      <c r="AKY1048469"/>
      <c r="AKZ1048469"/>
      <c r="ALA1048469"/>
      <c r="ALB1048469"/>
      <c r="ALC1048469"/>
      <c r="ALD1048469"/>
      <c r="ALE1048469"/>
      <c r="ALF1048469"/>
      <c r="ALG1048469"/>
      <c r="ALH1048469"/>
      <c r="ALI1048469"/>
      <c r="ALJ1048469"/>
      <c r="ALK1048469"/>
      <c r="ALL1048469"/>
      <c r="ALM1048469"/>
      <c r="ALN1048469"/>
      <c r="ALO1048469"/>
      <c r="ALP1048469"/>
      <c r="ALQ1048469"/>
      <c r="ALR1048469"/>
      <c r="ALS1048469"/>
      <c r="ALT1048469"/>
      <c r="ALU1048469"/>
      <c r="ALV1048469"/>
      <c r="ALW1048469"/>
      <c r="ALX1048469"/>
      <c r="ALY1048469"/>
      <c r="ALZ1048469"/>
      <c r="AMA1048469"/>
      <c r="AMB1048469"/>
      <c r="AMC1048469"/>
      <c r="AMD1048469"/>
      <c r="AME1048469"/>
      <c r="AMF1048469"/>
      <c r="AMG1048469"/>
      <c r="AMH1048469"/>
      <c r="AMI1048469"/>
      <c r="AMJ1048469"/>
      <c r="AMK1048469"/>
      <c r="AML1048469"/>
      <c r="AMM1048469"/>
      <c r="AMN1048469"/>
      <c r="AMO1048469"/>
      <c r="AMP1048469"/>
      <c r="AMQ1048469"/>
      <c r="AMR1048469"/>
      <c r="AMS1048469"/>
      <c r="AMT1048469"/>
      <c r="AMU1048469"/>
      <c r="AMV1048469"/>
      <c r="AMW1048469"/>
      <c r="AMX1048469"/>
      <c r="AMY1048469"/>
      <c r="AMZ1048469"/>
      <c r="ANA1048469"/>
      <c r="ANB1048469"/>
      <c r="ANC1048469"/>
      <c r="AND1048469"/>
      <c r="ANE1048469"/>
      <c r="ANF1048469"/>
      <c r="ANG1048469"/>
      <c r="ANH1048469"/>
      <c r="ANI1048469"/>
      <c r="ANJ1048469"/>
      <c r="ANK1048469"/>
      <c r="ANL1048469"/>
      <c r="ANM1048469"/>
      <c r="ANN1048469"/>
      <c r="ANO1048469"/>
      <c r="ANP1048469"/>
      <c r="ANQ1048469"/>
      <c r="ANR1048469"/>
      <c r="ANS1048469"/>
      <c r="ANT1048469"/>
      <c r="ANU1048469"/>
      <c r="ANV1048469"/>
      <c r="ANW1048469"/>
      <c r="ANX1048469"/>
      <c r="ANY1048469"/>
      <c r="ANZ1048469"/>
      <c r="AOA1048469"/>
      <c r="AOB1048469"/>
      <c r="AOC1048469"/>
      <c r="AOD1048469"/>
      <c r="AOE1048469"/>
      <c r="AOF1048469"/>
      <c r="AOG1048469"/>
      <c r="AOH1048469"/>
      <c r="AOI1048469"/>
      <c r="AOJ1048469"/>
      <c r="AOK1048469"/>
      <c r="AOL1048469"/>
      <c r="AOM1048469"/>
      <c r="AON1048469"/>
      <c r="AOO1048469"/>
      <c r="AOP1048469"/>
      <c r="AOQ1048469"/>
      <c r="AOR1048469"/>
      <c r="AOS1048469"/>
      <c r="AOT1048469"/>
      <c r="AOU1048469"/>
      <c r="AOV1048469"/>
      <c r="AOW1048469"/>
      <c r="AOX1048469"/>
      <c r="AOY1048469"/>
      <c r="AOZ1048469"/>
      <c r="APA1048469"/>
      <c r="APB1048469"/>
      <c r="APC1048469"/>
      <c r="APD1048469"/>
      <c r="APE1048469"/>
      <c r="APF1048469"/>
      <c r="APG1048469"/>
      <c r="APH1048469"/>
      <c r="API1048469"/>
      <c r="APJ1048469"/>
      <c r="APK1048469"/>
      <c r="APL1048469"/>
      <c r="APM1048469"/>
      <c r="APN1048469"/>
      <c r="APO1048469"/>
      <c r="APP1048469"/>
      <c r="APQ1048469"/>
      <c r="APR1048469"/>
      <c r="APS1048469"/>
      <c r="APT1048469"/>
      <c r="APU1048469"/>
      <c r="APV1048469"/>
      <c r="APW1048469"/>
      <c r="APX1048469"/>
      <c r="APY1048469"/>
      <c r="APZ1048469"/>
      <c r="AQA1048469"/>
      <c r="AQB1048469"/>
      <c r="AQC1048469"/>
      <c r="AQD1048469"/>
      <c r="AQE1048469"/>
      <c r="AQF1048469"/>
      <c r="AQG1048469"/>
      <c r="AQH1048469"/>
      <c r="AQI1048469"/>
      <c r="AQJ1048469"/>
      <c r="AQK1048469"/>
      <c r="AQL1048469"/>
      <c r="AQM1048469"/>
      <c r="AQN1048469"/>
      <c r="AQO1048469"/>
      <c r="AQP1048469"/>
      <c r="AQQ1048469"/>
      <c r="AQR1048469"/>
      <c r="AQS1048469"/>
      <c r="AQT1048469"/>
      <c r="AQU1048469"/>
      <c r="AQV1048469"/>
      <c r="AQW1048469"/>
      <c r="AQX1048469"/>
      <c r="AQY1048469"/>
      <c r="AQZ1048469"/>
      <c r="ARA1048469"/>
      <c r="ARB1048469"/>
      <c r="ARC1048469"/>
      <c r="ARD1048469"/>
      <c r="ARE1048469"/>
      <c r="ARF1048469"/>
      <c r="ARG1048469"/>
      <c r="ARH1048469"/>
      <c r="ARI1048469"/>
      <c r="ARJ1048469"/>
      <c r="ARK1048469"/>
      <c r="ARL1048469"/>
      <c r="ARM1048469"/>
      <c r="ARN1048469"/>
      <c r="ARO1048469"/>
      <c r="ARP1048469"/>
      <c r="ARQ1048469"/>
      <c r="ARR1048469"/>
      <c r="ARS1048469"/>
      <c r="ART1048469"/>
      <c r="ARU1048469"/>
      <c r="ARV1048469"/>
      <c r="ARW1048469"/>
      <c r="ARX1048469"/>
      <c r="ARY1048469"/>
      <c r="ARZ1048469"/>
      <c r="ASA1048469"/>
      <c r="ASB1048469"/>
      <c r="ASC1048469"/>
      <c r="ASD1048469"/>
      <c r="ASE1048469"/>
      <c r="ASF1048469"/>
      <c r="ASG1048469"/>
      <c r="ASH1048469"/>
      <c r="ASI1048469"/>
      <c r="ASJ1048469"/>
      <c r="ASK1048469"/>
      <c r="ASL1048469"/>
      <c r="ASM1048469"/>
      <c r="ASN1048469"/>
      <c r="ASO1048469"/>
      <c r="ASP1048469"/>
      <c r="ASQ1048469"/>
      <c r="ASR1048469"/>
      <c r="ASS1048469"/>
      <c r="AST1048469"/>
      <c r="ASU1048469"/>
      <c r="ASV1048469"/>
      <c r="ASW1048469"/>
      <c r="ASX1048469"/>
      <c r="ASY1048469"/>
      <c r="ASZ1048469"/>
      <c r="ATA1048469"/>
      <c r="ATB1048469"/>
      <c r="ATC1048469"/>
      <c r="ATD1048469"/>
      <c r="ATE1048469"/>
      <c r="ATF1048469"/>
      <c r="ATG1048469"/>
      <c r="ATH1048469"/>
      <c r="ATI1048469"/>
      <c r="ATJ1048469"/>
      <c r="ATK1048469"/>
      <c r="ATL1048469"/>
      <c r="ATM1048469"/>
      <c r="ATN1048469"/>
      <c r="ATO1048469"/>
      <c r="ATP1048469"/>
      <c r="ATQ1048469"/>
      <c r="ATR1048469"/>
      <c r="ATS1048469"/>
      <c r="ATT1048469"/>
      <c r="ATU1048469"/>
      <c r="ATV1048469"/>
      <c r="ATW1048469"/>
      <c r="ATX1048469"/>
      <c r="ATY1048469"/>
      <c r="ATZ1048469"/>
      <c r="AUA1048469"/>
      <c r="AUB1048469"/>
      <c r="AUC1048469"/>
      <c r="AUD1048469"/>
      <c r="AUE1048469"/>
      <c r="AUF1048469"/>
      <c r="AUG1048469"/>
      <c r="AUH1048469"/>
      <c r="AUI1048469"/>
      <c r="AUJ1048469"/>
      <c r="AUK1048469"/>
      <c r="AUL1048469"/>
      <c r="AUM1048469"/>
      <c r="AUN1048469"/>
      <c r="AUO1048469"/>
      <c r="AUP1048469"/>
      <c r="AUQ1048469"/>
      <c r="AUR1048469"/>
      <c r="AUS1048469"/>
      <c r="AUT1048469"/>
      <c r="AUU1048469"/>
      <c r="AUV1048469"/>
      <c r="AUW1048469"/>
      <c r="AUX1048469"/>
      <c r="AUY1048469"/>
      <c r="AUZ1048469"/>
      <c r="AVA1048469"/>
      <c r="AVB1048469"/>
      <c r="AVC1048469"/>
      <c r="AVD1048469"/>
      <c r="AVE1048469"/>
      <c r="AVF1048469"/>
      <c r="AVG1048469"/>
      <c r="AVH1048469"/>
      <c r="AVI1048469"/>
      <c r="AVJ1048469"/>
      <c r="AVK1048469"/>
      <c r="AVL1048469"/>
      <c r="AVM1048469"/>
      <c r="AVN1048469"/>
      <c r="AVO1048469"/>
      <c r="AVP1048469"/>
      <c r="AVQ1048469"/>
      <c r="AVR1048469"/>
      <c r="AVS1048469"/>
      <c r="AVT1048469"/>
      <c r="AVU1048469"/>
      <c r="AVV1048469"/>
      <c r="AVW1048469"/>
      <c r="AVX1048469"/>
      <c r="AVY1048469"/>
      <c r="AVZ1048469"/>
      <c r="AWA1048469"/>
      <c r="AWB1048469"/>
      <c r="AWC1048469"/>
      <c r="AWD1048469"/>
      <c r="AWE1048469"/>
      <c r="AWF1048469"/>
      <c r="AWG1048469"/>
      <c r="AWH1048469"/>
      <c r="AWI1048469"/>
      <c r="AWJ1048469"/>
      <c r="AWK1048469"/>
      <c r="AWL1048469"/>
      <c r="AWM1048469"/>
      <c r="AWN1048469"/>
      <c r="AWO1048469"/>
      <c r="AWP1048469"/>
      <c r="AWQ1048469"/>
      <c r="AWR1048469"/>
      <c r="AWS1048469"/>
      <c r="AWT1048469"/>
      <c r="AWU1048469"/>
      <c r="AWV1048469"/>
      <c r="AWW1048469"/>
      <c r="AWX1048469"/>
      <c r="AWY1048469"/>
      <c r="AWZ1048469"/>
      <c r="AXA1048469"/>
      <c r="AXB1048469"/>
      <c r="AXC1048469"/>
      <c r="AXD1048469"/>
      <c r="AXE1048469"/>
      <c r="AXF1048469"/>
      <c r="AXG1048469"/>
      <c r="AXH1048469"/>
      <c r="AXI1048469"/>
      <c r="AXJ1048469"/>
      <c r="AXK1048469"/>
      <c r="AXL1048469"/>
      <c r="AXM1048469"/>
      <c r="AXN1048469"/>
      <c r="AXO1048469"/>
      <c r="AXP1048469"/>
      <c r="AXQ1048469"/>
      <c r="AXR1048469"/>
      <c r="AXS1048469"/>
      <c r="AXT1048469"/>
      <c r="AXU1048469"/>
      <c r="AXV1048469"/>
      <c r="AXW1048469"/>
      <c r="AXX1048469"/>
      <c r="AXY1048469"/>
      <c r="AXZ1048469"/>
      <c r="AYA1048469"/>
      <c r="AYB1048469"/>
      <c r="AYC1048469"/>
      <c r="AYD1048469"/>
      <c r="AYE1048469"/>
      <c r="AYF1048469"/>
      <c r="AYG1048469"/>
      <c r="AYH1048469"/>
      <c r="AYI1048469"/>
      <c r="AYJ1048469"/>
      <c r="AYK1048469"/>
      <c r="AYL1048469"/>
      <c r="AYM1048469"/>
      <c r="AYN1048469"/>
      <c r="AYO1048469"/>
      <c r="AYP1048469"/>
      <c r="AYQ1048469"/>
      <c r="AYR1048469"/>
      <c r="AYS1048469"/>
      <c r="AYT1048469"/>
      <c r="AYU1048469"/>
      <c r="AYV1048469"/>
      <c r="AYW1048469"/>
      <c r="AYX1048469"/>
      <c r="AYY1048469"/>
      <c r="AYZ1048469"/>
      <c r="AZA1048469"/>
      <c r="AZB1048469"/>
      <c r="AZC1048469"/>
      <c r="AZD1048469"/>
      <c r="AZE1048469"/>
      <c r="AZF1048469"/>
      <c r="AZG1048469"/>
      <c r="AZH1048469"/>
      <c r="AZI1048469"/>
      <c r="AZJ1048469"/>
      <c r="AZK1048469"/>
      <c r="AZL1048469"/>
      <c r="AZM1048469"/>
      <c r="AZN1048469"/>
      <c r="AZO1048469"/>
      <c r="AZP1048469"/>
      <c r="AZQ1048469"/>
      <c r="AZR1048469"/>
      <c r="AZS1048469"/>
      <c r="AZT1048469"/>
      <c r="AZU1048469"/>
      <c r="AZV1048469"/>
      <c r="AZW1048469"/>
      <c r="AZX1048469"/>
      <c r="AZY1048469"/>
      <c r="AZZ1048469"/>
      <c r="BAA1048469"/>
      <c r="BAB1048469"/>
      <c r="BAC1048469"/>
      <c r="BAD1048469"/>
      <c r="BAE1048469"/>
      <c r="BAF1048469"/>
      <c r="BAG1048469"/>
      <c r="BAH1048469"/>
      <c r="BAI1048469"/>
      <c r="BAJ1048469"/>
      <c r="BAK1048469"/>
      <c r="BAL1048469"/>
      <c r="BAM1048469"/>
      <c r="BAN1048469"/>
      <c r="BAO1048469"/>
      <c r="BAP1048469"/>
      <c r="BAQ1048469"/>
      <c r="BAR1048469"/>
      <c r="BAS1048469"/>
      <c r="BAT1048469"/>
      <c r="BAU1048469"/>
      <c r="BAV1048469"/>
      <c r="BAW1048469"/>
      <c r="BAX1048469"/>
      <c r="BAY1048469"/>
      <c r="BAZ1048469"/>
      <c r="BBA1048469"/>
      <c r="BBB1048469"/>
      <c r="BBC1048469"/>
      <c r="BBD1048469"/>
      <c r="BBE1048469"/>
      <c r="BBF1048469"/>
      <c r="BBG1048469"/>
      <c r="BBH1048469"/>
      <c r="BBI1048469"/>
      <c r="BBJ1048469"/>
      <c r="BBK1048469"/>
      <c r="BBL1048469"/>
      <c r="BBM1048469"/>
      <c r="BBN1048469"/>
      <c r="BBO1048469"/>
      <c r="BBP1048469"/>
      <c r="BBQ1048469"/>
      <c r="BBR1048469"/>
      <c r="BBS1048469"/>
      <c r="BBT1048469"/>
      <c r="BBU1048469"/>
      <c r="BBV1048469"/>
      <c r="BBW1048469"/>
      <c r="BBX1048469"/>
      <c r="BBY1048469"/>
      <c r="BBZ1048469"/>
      <c r="BCA1048469"/>
      <c r="BCB1048469"/>
      <c r="BCC1048469"/>
      <c r="BCD1048469"/>
      <c r="BCE1048469"/>
      <c r="BCF1048469"/>
      <c r="BCG1048469"/>
      <c r="BCH1048469"/>
      <c r="BCI1048469"/>
      <c r="BCJ1048469"/>
      <c r="BCK1048469"/>
      <c r="BCL1048469"/>
      <c r="BCM1048469"/>
      <c r="BCN1048469"/>
      <c r="BCO1048469"/>
      <c r="BCP1048469"/>
      <c r="BCQ1048469"/>
      <c r="BCR1048469"/>
      <c r="BCS1048469"/>
      <c r="BCT1048469"/>
      <c r="BCU1048469"/>
      <c r="BCV1048469"/>
      <c r="BCW1048469"/>
      <c r="BCX1048469"/>
      <c r="BCY1048469"/>
      <c r="BCZ1048469"/>
      <c r="BDA1048469"/>
      <c r="BDB1048469"/>
      <c r="BDC1048469"/>
      <c r="BDD1048469"/>
      <c r="BDE1048469"/>
      <c r="BDF1048469"/>
      <c r="BDG1048469"/>
      <c r="BDH1048469"/>
      <c r="BDI1048469"/>
      <c r="BDJ1048469"/>
      <c r="BDK1048469"/>
      <c r="BDL1048469"/>
      <c r="BDM1048469"/>
      <c r="BDN1048469"/>
      <c r="BDO1048469"/>
      <c r="BDP1048469"/>
      <c r="BDQ1048469"/>
      <c r="BDR1048469"/>
      <c r="BDS1048469"/>
      <c r="BDT1048469"/>
      <c r="BDU1048469"/>
      <c r="BDV1048469"/>
      <c r="BDW1048469"/>
      <c r="BDX1048469"/>
      <c r="BDY1048469"/>
      <c r="BDZ1048469"/>
      <c r="BEA1048469"/>
      <c r="BEB1048469"/>
      <c r="BEC1048469"/>
      <c r="BED1048469"/>
      <c r="BEE1048469"/>
      <c r="BEF1048469"/>
      <c r="BEG1048469"/>
      <c r="BEH1048469"/>
      <c r="BEI1048469"/>
      <c r="BEJ1048469"/>
      <c r="BEK1048469"/>
      <c r="BEL1048469"/>
      <c r="BEM1048469"/>
      <c r="BEN1048469"/>
      <c r="BEO1048469"/>
      <c r="BEP1048469"/>
      <c r="BEQ1048469"/>
      <c r="BER1048469"/>
      <c r="BES1048469"/>
      <c r="BET1048469"/>
      <c r="BEU1048469"/>
      <c r="BEV1048469"/>
      <c r="BEW1048469"/>
      <c r="BEX1048469"/>
      <c r="BEY1048469"/>
      <c r="BEZ1048469"/>
      <c r="BFA1048469"/>
      <c r="BFB1048469"/>
      <c r="BFC1048469"/>
      <c r="BFD1048469"/>
      <c r="BFE1048469"/>
      <c r="BFF1048469"/>
      <c r="BFG1048469"/>
      <c r="BFH1048469"/>
      <c r="BFI1048469"/>
      <c r="BFJ1048469"/>
      <c r="BFK1048469"/>
      <c r="BFL1048469"/>
      <c r="BFM1048469"/>
      <c r="BFN1048469"/>
      <c r="BFO1048469"/>
      <c r="BFP1048469"/>
      <c r="BFQ1048469"/>
      <c r="BFR1048469"/>
      <c r="BFS1048469"/>
      <c r="BFT1048469"/>
      <c r="BFU1048469"/>
      <c r="BFV1048469"/>
      <c r="BFW1048469"/>
      <c r="BFX1048469"/>
      <c r="BFY1048469"/>
      <c r="BFZ1048469"/>
      <c r="BGA1048469"/>
      <c r="BGB1048469"/>
      <c r="BGC1048469"/>
      <c r="BGD1048469"/>
      <c r="BGE1048469"/>
      <c r="BGF1048469"/>
      <c r="BGG1048469"/>
      <c r="BGH1048469"/>
      <c r="BGI1048469"/>
      <c r="BGJ1048469"/>
      <c r="BGK1048469"/>
      <c r="BGL1048469"/>
      <c r="BGM1048469"/>
      <c r="BGN1048469"/>
      <c r="BGO1048469"/>
      <c r="BGP1048469"/>
      <c r="BGQ1048469"/>
      <c r="BGR1048469"/>
      <c r="BGS1048469"/>
      <c r="BGT1048469"/>
      <c r="BGU1048469"/>
      <c r="BGV1048469"/>
      <c r="BGW1048469"/>
      <c r="BGX1048469"/>
      <c r="BGY1048469"/>
      <c r="BGZ1048469"/>
      <c r="BHA1048469"/>
      <c r="BHB1048469"/>
      <c r="BHC1048469"/>
      <c r="BHD1048469"/>
      <c r="BHE1048469"/>
      <c r="BHF1048469"/>
      <c r="BHG1048469"/>
      <c r="BHH1048469"/>
      <c r="BHI1048469"/>
      <c r="BHJ1048469"/>
      <c r="BHK1048469"/>
      <c r="BHL1048469"/>
      <c r="BHM1048469"/>
      <c r="BHN1048469"/>
      <c r="BHO1048469"/>
      <c r="BHP1048469"/>
      <c r="BHQ1048469"/>
      <c r="BHR1048469"/>
      <c r="BHS1048469"/>
      <c r="BHT1048469"/>
      <c r="BHU1048469"/>
      <c r="BHV1048469"/>
      <c r="BHW1048469"/>
      <c r="BHX1048469"/>
      <c r="BHY1048469"/>
      <c r="BHZ1048469"/>
      <c r="BIA1048469"/>
      <c r="BIB1048469"/>
      <c r="BIC1048469"/>
      <c r="BID1048469"/>
      <c r="BIE1048469"/>
      <c r="BIF1048469"/>
      <c r="BIG1048469"/>
      <c r="BIH1048469"/>
      <c r="BII1048469"/>
      <c r="BIJ1048469"/>
      <c r="BIK1048469"/>
      <c r="BIL1048469"/>
      <c r="BIM1048469"/>
      <c r="BIN1048469"/>
      <c r="BIO1048469"/>
      <c r="BIP1048469"/>
      <c r="BIQ1048469"/>
      <c r="BIR1048469"/>
      <c r="BIS1048469"/>
      <c r="BIT1048469"/>
      <c r="BIU1048469"/>
      <c r="BIV1048469"/>
      <c r="BIW1048469"/>
      <c r="BIX1048469"/>
      <c r="BIY1048469"/>
      <c r="BIZ1048469"/>
      <c r="BJA1048469"/>
      <c r="BJB1048469"/>
      <c r="BJC1048469"/>
      <c r="BJD1048469"/>
      <c r="BJE1048469"/>
      <c r="BJF1048469"/>
      <c r="BJG1048469"/>
      <c r="BJH1048469"/>
      <c r="BJI1048469"/>
      <c r="BJJ1048469"/>
      <c r="BJK1048469"/>
      <c r="BJL1048469"/>
      <c r="BJM1048469"/>
      <c r="BJN1048469"/>
      <c r="BJO1048469"/>
      <c r="BJP1048469"/>
      <c r="BJQ1048469"/>
      <c r="BJR1048469"/>
      <c r="BJS1048469"/>
      <c r="BJT1048469"/>
      <c r="BJU1048469"/>
      <c r="BJV1048469"/>
      <c r="BJW1048469"/>
      <c r="BJX1048469"/>
      <c r="BJY1048469"/>
      <c r="BJZ1048469"/>
      <c r="BKA1048469"/>
      <c r="BKB1048469"/>
      <c r="BKC1048469"/>
      <c r="BKD1048469"/>
      <c r="BKE1048469"/>
      <c r="BKF1048469"/>
      <c r="BKG1048469"/>
      <c r="BKH1048469"/>
      <c r="BKI1048469"/>
      <c r="BKJ1048469"/>
      <c r="BKK1048469"/>
      <c r="BKL1048469"/>
      <c r="BKM1048469"/>
      <c r="BKN1048469"/>
      <c r="BKO1048469"/>
      <c r="BKP1048469"/>
      <c r="BKQ1048469"/>
      <c r="BKR1048469"/>
      <c r="BKS1048469"/>
      <c r="BKT1048469"/>
      <c r="BKU1048469"/>
      <c r="BKV1048469"/>
      <c r="BKW1048469"/>
      <c r="BKX1048469"/>
      <c r="BKY1048469"/>
      <c r="BKZ1048469"/>
      <c r="BLA1048469"/>
      <c r="BLB1048469"/>
      <c r="BLC1048469"/>
      <c r="BLD1048469"/>
      <c r="BLE1048469"/>
      <c r="BLF1048469"/>
      <c r="BLG1048469"/>
      <c r="BLH1048469"/>
      <c r="BLI1048469"/>
      <c r="BLJ1048469"/>
      <c r="BLK1048469"/>
      <c r="BLL1048469"/>
      <c r="BLM1048469"/>
      <c r="BLN1048469"/>
      <c r="BLO1048469"/>
      <c r="BLP1048469"/>
      <c r="BLQ1048469"/>
      <c r="BLR1048469"/>
      <c r="BLS1048469"/>
      <c r="BLT1048469"/>
      <c r="BLU1048469"/>
      <c r="BLV1048469"/>
      <c r="BLW1048469"/>
      <c r="BLX1048469"/>
      <c r="BLY1048469"/>
      <c r="BLZ1048469"/>
      <c r="BMA1048469"/>
      <c r="BMB1048469"/>
      <c r="BMC1048469"/>
      <c r="BMD1048469"/>
      <c r="BME1048469"/>
      <c r="BMF1048469"/>
      <c r="BMG1048469"/>
      <c r="BMH1048469"/>
      <c r="BMI1048469"/>
      <c r="BMJ1048469"/>
      <c r="BMK1048469"/>
      <c r="BML1048469"/>
      <c r="BMM1048469"/>
      <c r="BMN1048469"/>
      <c r="BMO1048469"/>
      <c r="BMP1048469"/>
      <c r="BMQ1048469"/>
      <c r="BMR1048469"/>
      <c r="BMS1048469"/>
      <c r="BMT1048469"/>
      <c r="BMU1048469"/>
      <c r="BMV1048469"/>
      <c r="BMW1048469"/>
      <c r="BMX1048469"/>
      <c r="BMY1048469"/>
      <c r="BMZ1048469"/>
      <c r="BNA1048469"/>
      <c r="BNB1048469"/>
      <c r="BNC1048469"/>
      <c r="BND1048469"/>
      <c r="BNE1048469"/>
      <c r="BNF1048469"/>
      <c r="BNG1048469"/>
      <c r="BNH1048469"/>
      <c r="BNI1048469"/>
      <c r="BNJ1048469"/>
      <c r="BNK1048469"/>
      <c r="BNL1048469"/>
      <c r="BNM1048469"/>
      <c r="BNN1048469"/>
      <c r="BNO1048469"/>
      <c r="BNP1048469"/>
      <c r="BNQ1048469"/>
      <c r="BNR1048469"/>
      <c r="BNS1048469"/>
      <c r="BNT1048469"/>
      <c r="BNU1048469"/>
      <c r="BNV1048469"/>
      <c r="BNW1048469"/>
      <c r="BNX1048469"/>
      <c r="BNY1048469"/>
      <c r="BNZ1048469"/>
      <c r="BOA1048469"/>
      <c r="BOB1048469"/>
      <c r="BOC1048469"/>
      <c r="BOD1048469"/>
      <c r="BOE1048469"/>
      <c r="BOF1048469"/>
      <c r="BOG1048469"/>
      <c r="BOH1048469"/>
      <c r="BOI1048469"/>
      <c r="BOJ1048469"/>
      <c r="BOK1048469"/>
      <c r="BOL1048469"/>
      <c r="BOM1048469"/>
      <c r="BON1048469"/>
      <c r="BOO1048469"/>
      <c r="BOP1048469"/>
      <c r="BOQ1048469"/>
      <c r="BOR1048469"/>
      <c r="BOS1048469"/>
      <c r="BOT1048469"/>
      <c r="BOU1048469"/>
      <c r="BOV1048469"/>
      <c r="BOW1048469"/>
      <c r="BOX1048469"/>
      <c r="BOY1048469"/>
      <c r="BOZ1048469"/>
      <c r="BPA1048469"/>
      <c r="BPB1048469"/>
      <c r="BPC1048469"/>
      <c r="BPD1048469"/>
      <c r="BPE1048469"/>
      <c r="BPF1048469"/>
      <c r="BPG1048469"/>
      <c r="BPH1048469"/>
      <c r="BPI1048469"/>
      <c r="BPJ1048469"/>
      <c r="BPK1048469"/>
      <c r="BPL1048469"/>
      <c r="BPM1048469"/>
      <c r="BPN1048469"/>
      <c r="BPO1048469"/>
      <c r="BPP1048469"/>
      <c r="BPQ1048469"/>
      <c r="BPR1048469"/>
      <c r="BPS1048469"/>
      <c r="BPT1048469"/>
      <c r="BPU1048469"/>
      <c r="BPV1048469"/>
      <c r="BPW1048469"/>
      <c r="BPX1048469"/>
      <c r="BPY1048469"/>
      <c r="BPZ1048469"/>
      <c r="BQA1048469"/>
      <c r="BQB1048469"/>
      <c r="BQC1048469"/>
      <c r="BQD1048469"/>
      <c r="BQE1048469"/>
      <c r="BQF1048469"/>
      <c r="BQG1048469"/>
      <c r="BQH1048469"/>
      <c r="BQI1048469"/>
      <c r="BQJ1048469"/>
      <c r="BQK1048469"/>
      <c r="BQL1048469"/>
      <c r="BQM1048469"/>
      <c r="BQN1048469"/>
      <c r="BQO1048469"/>
      <c r="BQP1048469"/>
      <c r="BQQ1048469"/>
      <c r="BQR1048469"/>
      <c r="BQS1048469"/>
      <c r="BQT1048469"/>
      <c r="BQU1048469"/>
      <c r="BQV1048469"/>
      <c r="BQW1048469"/>
      <c r="BQX1048469"/>
      <c r="BQY1048469"/>
      <c r="BQZ1048469"/>
      <c r="BRA1048469"/>
      <c r="BRB1048469"/>
      <c r="BRC1048469"/>
      <c r="BRD1048469"/>
      <c r="BRE1048469"/>
      <c r="BRF1048469"/>
      <c r="BRG1048469"/>
      <c r="BRH1048469"/>
      <c r="BRI1048469"/>
      <c r="BRJ1048469"/>
      <c r="BRK1048469"/>
      <c r="BRL1048469"/>
      <c r="BRM1048469"/>
      <c r="BRN1048469"/>
      <c r="BRO1048469"/>
      <c r="BRP1048469"/>
      <c r="BRQ1048469"/>
      <c r="BRR1048469"/>
      <c r="BRS1048469"/>
      <c r="BRT1048469"/>
      <c r="BRU1048469"/>
      <c r="BRV1048469"/>
      <c r="BRW1048469"/>
      <c r="BRX1048469"/>
      <c r="BRY1048469"/>
      <c r="BRZ1048469"/>
      <c r="BSA1048469"/>
      <c r="BSB1048469"/>
      <c r="BSC1048469"/>
      <c r="BSD1048469"/>
      <c r="BSE1048469"/>
      <c r="BSF1048469"/>
      <c r="BSG1048469"/>
      <c r="BSH1048469"/>
      <c r="BSI1048469"/>
      <c r="BSJ1048469"/>
      <c r="BSK1048469"/>
      <c r="BSL1048469"/>
      <c r="BSM1048469"/>
      <c r="BSN1048469"/>
      <c r="BSO1048469"/>
      <c r="BSP1048469"/>
      <c r="BSQ1048469"/>
      <c r="BSR1048469"/>
      <c r="BSS1048469"/>
      <c r="BST1048469"/>
      <c r="BSU1048469"/>
      <c r="BSV1048469"/>
      <c r="BSW1048469"/>
      <c r="BSX1048469"/>
      <c r="BSY1048469"/>
      <c r="BSZ1048469"/>
      <c r="BTA1048469"/>
      <c r="BTB1048469"/>
      <c r="BTC1048469"/>
      <c r="BTD1048469"/>
      <c r="BTE1048469"/>
      <c r="BTF1048469"/>
      <c r="BTG1048469"/>
      <c r="BTH1048469"/>
      <c r="BTI1048469"/>
      <c r="BTJ1048469"/>
      <c r="BTK1048469"/>
      <c r="BTL1048469"/>
      <c r="BTM1048469"/>
      <c r="BTN1048469"/>
      <c r="BTO1048469"/>
      <c r="BTP1048469"/>
      <c r="BTQ1048469"/>
      <c r="BTR1048469"/>
      <c r="BTS1048469"/>
      <c r="BTT1048469"/>
      <c r="BTU1048469"/>
      <c r="BTV1048469"/>
      <c r="BTW1048469"/>
      <c r="BTX1048469"/>
      <c r="BTY1048469"/>
      <c r="BTZ1048469"/>
      <c r="BUA1048469"/>
      <c r="BUB1048469"/>
      <c r="BUC1048469"/>
      <c r="BUD1048469"/>
      <c r="BUE1048469"/>
      <c r="BUF1048469"/>
      <c r="BUG1048469"/>
      <c r="BUH1048469"/>
      <c r="BUI1048469"/>
      <c r="BUJ1048469"/>
      <c r="BUK1048469"/>
      <c r="BUL1048469"/>
      <c r="BUM1048469"/>
      <c r="BUN1048469"/>
      <c r="BUO1048469"/>
      <c r="BUP1048469"/>
      <c r="BUQ1048469"/>
      <c r="BUR1048469"/>
      <c r="BUS1048469"/>
      <c r="BUT1048469"/>
      <c r="BUU1048469"/>
      <c r="BUV1048469"/>
      <c r="BUW1048469"/>
      <c r="BUX1048469"/>
      <c r="BUY1048469"/>
      <c r="BUZ1048469"/>
      <c r="BVA1048469"/>
      <c r="BVB1048469"/>
      <c r="BVC1048469"/>
      <c r="BVD1048469"/>
      <c r="BVE1048469"/>
      <c r="BVF1048469"/>
      <c r="BVG1048469"/>
      <c r="BVH1048469"/>
      <c r="BVI1048469"/>
      <c r="BVJ1048469"/>
      <c r="BVK1048469"/>
      <c r="BVL1048469"/>
      <c r="BVM1048469"/>
      <c r="BVN1048469"/>
      <c r="BVO1048469"/>
      <c r="BVP1048469"/>
      <c r="BVQ1048469"/>
      <c r="BVR1048469"/>
      <c r="BVS1048469"/>
      <c r="BVT1048469"/>
      <c r="BVU1048469"/>
      <c r="BVV1048469"/>
      <c r="BVW1048469"/>
      <c r="BVX1048469"/>
      <c r="BVY1048469"/>
      <c r="BVZ1048469"/>
      <c r="BWA1048469"/>
      <c r="BWB1048469"/>
      <c r="BWC1048469"/>
      <c r="BWD1048469"/>
      <c r="BWE1048469"/>
      <c r="BWF1048469"/>
      <c r="BWG1048469"/>
      <c r="BWH1048469"/>
      <c r="BWI1048469"/>
      <c r="BWJ1048469"/>
      <c r="BWK1048469"/>
      <c r="BWL1048469"/>
      <c r="BWM1048469"/>
      <c r="BWN1048469"/>
      <c r="BWO1048469"/>
      <c r="BWP1048469"/>
      <c r="BWQ1048469"/>
      <c r="BWR1048469"/>
      <c r="BWS1048469"/>
      <c r="BWT1048469"/>
      <c r="BWU1048469"/>
      <c r="BWV1048469"/>
      <c r="BWW1048469"/>
      <c r="BWX1048469"/>
      <c r="BWY1048469"/>
      <c r="BWZ1048469"/>
      <c r="BXA1048469"/>
      <c r="BXB1048469"/>
      <c r="BXC1048469"/>
      <c r="BXD1048469"/>
      <c r="BXE1048469"/>
      <c r="BXF1048469"/>
      <c r="BXG1048469"/>
      <c r="BXH1048469"/>
      <c r="BXI1048469"/>
      <c r="BXJ1048469"/>
      <c r="BXK1048469"/>
      <c r="BXL1048469"/>
      <c r="BXM1048469"/>
      <c r="BXN1048469"/>
      <c r="BXO1048469"/>
      <c r="BXP1048469"/>
      <c r="BXQ1048469"/>
      <c r="BXR1048469"/>
      <c r="BXS1048469"/>
      <c r="BXT1048469"/>
      <c r="BXU1048469"/>
      <c r="BXV1048469"/>
      <c r="BXW1048469"/>
      <c r="BXX1048469"/>
      <c r="BXY1048469"/>
      <c r="BXZ1048469"/>
      <c r="BYA1048469"/>
      <c r="BYB1048469"/>
      <c r="BYC1048469"/>
      <c r="BYD1048469"/>
      <c r="BYE1048469"/>
      <c r="BYF1048469"/>
      <c r="BYG1048469"/>
      <c r="BYH1048469"/>
      <c r="BYI1048469"/>
      <c r="BYJ1048469"/>
      <c r="BYK1048469"/>
      <c r="BYL1048469"/>
      <c r="BYM1048469"/>
      <c r="BYN1048469"/>
      <c r="BYO1048469"/>
      <c r="BYP1048469"/>
      <c r="BYQ1048469"/>
      <c r="BYR1048469"/>
      <c r="BYS1048469"/>
      <c r="BYT1048469"/>
      <c r="BYU1048469"/>
      <c r="BYV1048469"/>
      <c r="BYW1048469"/>
      <c r="BYX1048469"/>
      <c r="BYY1048469"/>
      <c r="BYZ1048469"/>
      <c r="BZA1048469"/>
      <c r="BZB1048469"/>
      <c r="BZC1048469"/>
      <c r="BZD1048469"/>
      <c r="BZE1048469"/>
      <c r="BZF1048469"/>
      <c r="BZG1048469"/>
      <c r="BZH1048469"/>
      <c r="BZI1048469"/>
      <c r="BZJ1048469"/>
      <c r="BZK1048469"/>
      <c r="BZL1048469"/>
      <c r="BZM1048469"/>
      <c r="BZN1048469"/>
      <c r="BZO1048469"/>
      <c r="BZP1048469"/>
      <c r="BZQ1048469"/>
      <c r="BZR1048469"/>
      <c r="BZS1048469"/>
      <c r="BZT1048469"/>
      <c r="BZU1048469"/>
      <c r="BZV1048469"/>
      <c r="BZW1048469"/>
      <c r="BZX1048469"/>
      <c r="BZY1048469"/>
      <c r="BZZ1048469"/>
      <c r="CAA1048469"/>
      <c r="CAB1048469"/>
      <c r="CAC1048469"/>
      <c r="CAD1048469"/>
      <c r="CAE1048469"/>
      <c r="CAF1048469"/>
      <c r="CAG1048469"/>
      <c r="CAH1048469"/>
      <c r="CAI1048469"/>
      <c r="CAJ1048469"/>
      <c r="CAK1048469"/>
      <c r="CAL1048469"/>
      <c r="CAM1048469"/>
      <c r="CAN1048469"/>
      <c r="CAO1048469"/>
      <c r="CAP1048469"/>
      <c r="CAQ1048469"/>
      <c r="CAR1048469"/>
      <c r="CAS1048469"/>
      <c r="CAT1048469"/>
      <c r="CAU1048469"/>
      <c r="CAV1048469"/>
      <c r="CAW1048469"/>
      <c r="CAX1048469"/>
      <c r="CAY1048469"/>
      <c r="CAZ1048469"/>
      <c r="CBA1048469"/>
      <c r="CBB1048469"/>
      <c r="CBC1048469"/>
      <c r="CBD1048469"/>
      <c r="CBE1048469"/>
      <c r="CBF1048469"/>
      <c r="CBG1048469"/>
      <c r="CBH1048469"/>
      <c r="CBI1048469"/>
      <c r="CBJ1048469"/>
      <c r="CBK1048469"/>
      <c r="CBL1048469"/>
      <c r="CBM1048469"/>
      <c r="CBN1048469"/>
      <c r="CBO1048469"/>
      <c r="CBP1048469"/>
      <c r="CBQ1048469"/>
      <c r="CBR1048469"/>
      <c r="CBS1048469"/>
      <c r="CBT1048469"/>
      <c r="CBU1048469"/>
      <c r="CBV1048469"/>
      <c r="CBW1048469"/>
      <c r="CBX1048469"/>
      <c r="CBY1048469"/>
      <c r="CBZ1048469"/>
      <c r="CCA1048469"/>
      <c r="CCB1048469"/>
      <c r="CCC1048469"/>
      <c r="CCD1048469"/>
      <c r="CCE1048469"/>
      <c r="CCF1048469"/>
      <c r="CCG1048469"/>
      <c r="CCH1048469"/>
      <c r="CCI1048469"/>
      <c r="CCJ1048469"/>
      <c r="CCK1048469"/>
      <c r="CCL1048469"/>
      <c r="CCM1048469"/>
      <c r="CCN1048469"/>
      <c r="CCO1048469"/>
      <c r="CCP1048469"/>
      <c r="CCQ1048469"/>
      <c r="CCR1048469"/>
      <c r="CCS1048469"/>
      <c r="CCT1048469"/>
      <c r="CCU1048469"/>
      <c r="CCV1048469"/>
      <c r="CCW1048469"/>
      <c r="CCX1048469"/>
      <c r="CCY1048469"/>
      <c r="CCZ1048469"/>
      <c r="CDA1048469"/>
      <c r="CDB1048469"/>
      <c r="CDC1048469"/>
      <c r="CDD1048469"/>
      <c r="CDE1048469"/>
      <c r="CDF1048469"/>
      <c r="CDG1048469"/>
      <c r="CDH1048469"/>
      <c r="CDI1048469"/>
      <c r="CDJ1048469"/>
      <c r="CDK1048469"/>
      <c r="CDL1048469"/>
      <c r="CDM1048469"/>
      <c r="CDN1048469"/>
      <c r="CDO1048469"/>
      <c r="CDP1048469"/>
      <c r="CDQ1048469"/>
      <c r="CDR1048469"/>
      <c r="CDS1048469"/>
      <c r="CDT1048469"/>
      <c r="CDU1048469"/>
      <c r="CDV1048469"/>
      <c r="CDW1048469"/>
      <c r="CDX1048469"/>
      <c r="CDY1048469"/>
      <c r="CDZ1048469"/>
      <c r="CEA1048469"/>
      <c r="CEB1048469"/>
      <c r="CEC1048469"/>
      <c r="CED1048469"/>
      <c r="CEE1048469"/>
      <c r="CEF1048469"/>
      <c r="CEG1048469"/>
      <c r="CEH1048469"/>
      <c r="CEI1048469"/>
      <c r="CEJ1048469"/>
      <c r="CEK1048469"/>
      <c r="CEL1048469"/>
      <c r="CEM1048469"/>
      <c r="CEN1048469"/>
      <c r="CEO1048469"/>
      <c r="CEP1048469"/>
      <c r="CEQ1048469"/>
      <c r="CER1048469"/>
      <c r="CES1048469"/>
      <c r="CET1048469"/>
      <c r="CEU1048469"/>
      <c r="CEV1048469"/>
      <c r="CEW1048469"/>
      <c r="CEX1048469"/>
      <c r="CEY1048469"/>
      <c r="CEZ1048469"/>
      <c r="CFA1048469"/>
      <c r="CFB1048469"/>
      <c r="CFC1048469"/>
      <c r="CFD1048469"/>
      <c r="CFE1048469"/>
      <c r="CFF1048469"/>
      <c r="CFG1048469"/>
      <c r="CFH1048469"/>
      <c r="CFI1048469"/>
      <c r="CFJ1048469"/>
      <c r="CFK1048469"/>
      <c r="CFL1048469"/>
      <c r="CFM1048469"/>
      <c r="CFN1048469"/>
      <c r="CFO1048469"/>
      <c r="CFP1048469"/>
      <c r="CFQ1048469"/>
      <c r="CFR1048469"/>
      <c r="CFS1048469"/>
      <c r="CFT1048469"/>
      <c r="CFU1048469"/>
      <c r="CFV1048469"/>
      <c r="CFW1048469"/>
      <c r="CFX1048469"/>
      <c r="CFY1048469"/>
      <c r="CFZ1048469"/>
      <c r="CGA1048469"/>
      <c r="CGB1048469"/>
      <c r="CGC1048469"/>
      <c r="CGD1048469"/>
      <c r="CGE1048469"/>
      <c r="CGF1048469"/>
      <c r="CGG1048469"/>
      <c r="CGH1048469"/>
      <c r="CGI1048469"/>
      <c r="CGJ1048469"/>
      <c r="CGK1048469"/>
      <c r="CGL1048469"/>
      <c r="CGM1048469"/>
      <c r="CGN1048469"/>
      <c r="CGO1048469"/>
      <c r="CGP1048469"/>
      <c r="CGQ1048469"/>
      <c r="CGR1048469"/>
      <c r="CGS1048469"/>
      <c r="CGT1048469"/>
      <c r="CGU1048469"/>
      <c r="CGV1048469"/>
      <c r="CGW1048469"/>
      <c r="CGX1048469"/>
      <c r="CGY1048469"/>
      <c r="CGZ1048469"/>
      <c r="CHA1048469"/>
      <c r="CHB1048469"/>
      <c r="CHC1048469"/>
      <c r="CHD1048469"/>
      <c r="CHE1048469"/>
      <c r="CHF1048469"/>
      <c r="CHG1048469"/>
      <c r="CHH1048469"/>
      <c r="CHI1048469"/>
      <c r="CHJ1048469"/>
      <c r="CHK1048469"/>
      <c r="CHL1048469"/>
      <c r="CHM1048469"/>
      <c r="CHN1048469"/>
      <c r="CHO1048469"/>
      <c r="CHP1048469"/>
      <c r="CHQ1048469"/>
      <c r="CHR1048469"/>
      <c r="CHS1048469"/>
      <c r="CHT1048469"/>
      <c r="CHU1048469"/>
      <c r="CHV1048469"/>
      <c r="CHW1048469"/>
      <c r="CHX1048469"/>
      <c r="CHY1048469"/>
      <c r="CHZ1048469"/>
      <c r="CIA1048469"/>
      <c r="CIB1048469"/>
      <c r="CIC1048469"/>
      <c r="CID1048469"/>
      <c r="CIE1048469"/>
      <c r="CIF1048469"/>
      <c r="CIG1048469"/>
      <c r="CIH1048469"/>
      <c r="CII1048469"/>
      <c r="CIJ1048469"/>
      <c r="CIK1048469"/>
      <c r="CIL1048469"/>
      <c r="CIM1048469"/>
      <c r="CIN1048469"/>
      <c r="CIO1048469"/>
      <c r="CIP1048469"/>
      <c r="CIQ1048469"/>
      <c r="CIR1048469"/>
      <c r="CIS1048469"/>
      <c r="CIT1048469"/>
      <c r="CIU1048469"/>
      <c r="CIV1048469"/>
      <c r="CIW1048469"/>
      <c r="CIX1048469"/>
      <c r="CIY1048469"/>
      <c r="CIZ1048469"/>
      <c r="CJA1048469"/>
      <c r="CJB1048469"/>
      <c r="CJC1048469"/>
      <c r="CJD1048469"/>
      <c r="CJE1048469"/>
      <c r="CJF1048469"/>
      <c r="CJG1048469"/>
      <c r="CJH1048469"/>
      <c r="CJI1048469"/>
      <c r="CJJ1048469"/>
      <c r="CJK1048469"/>
      <c r="CJL1048469"/>
      <c r="CJM1048469"/>
      <c r="CJN1048469"/>
      <c r="CJO1048469"/>
      <c r="CJP1048469"/>
      <c r="CJQ1048469"/>
      <c r="CJR1048469"/>
      <c r="CJS1048469"/>
      <c r="CJT1048469"/>
      <c r="CJU1048469"/>
      <c r="CJV1048469"/>
      <c r="CJW1048469"/>
      <c r="CJX1048469"/>
      <c r="CJY1048469"/>
      <c r="CJZ1048469"/>
      <c r="CKA1048469"/>
      <c r="CKB1048469"/>
      <c r="CKC1048469"/>
      <c r="CKD1048469"/>
      <c r="CKE1048469"/>
      <c r="CKF1048469"/>
      <c r="CKG1048469"/>
      <c r="CKH1048469"/>
      <c r="CKI1048469"/>
      <c r="CKJ1048469"/>
      <c r="CKK1048469"/>
      <c r="CKL1048469"/>
      <c r="CKM1048469"/>
      <c r="CKN1048469"/>
      <c r="CKO1048469"/>
      <c r="CKP1048469"/>
      <c r="CKQ1048469"/>
      <c r="CKR1048469"/>
      <c r="CKS1048469"/>
      <c r="CKT1048469"/>
      <c r="CKU1048469"/>
      <c r="CKV1048469"/>
      <c r="CKW1048469"/>
      <c r="CKX1048469"/>
      <c r="CKY1048469"/>
      <c r="CKZ1048469"/>
      <c r="CLA1048469"/>
      <c r="CLB1048469"/>
      <c r="CLC1048469"/>
      <c r="CLD1048469"/>
      <c r="CLE1048469"/>
      <c r="CLF1048469"/>
      <c r="CLG1048469"/>
      <c r="CLH1048469"/>
      <c r="CLI1048469"/>
      <c r="CLJ1048469"/>
      <c r="CLK1048469"/>
      <c r="CLL1048469"/>
      <c r="CLM1048469"/>
      <c r="CLN1048469"/>
      <c r="CLO1048469"/>
      <c r="CLP1048469"/>
      <c r="CLQ1048469"/>
      <c r="CLR1048469"/>
      <c r="CLS1048469"/>
      <c r="CLT1048469"/>
      <c r="CLU1048469"/>
      <c r="CLV1048469"/>
      <c r="CLW1048469"/>
      <c r="CLX1048469"/>
      <c r="CLY1048469"/>
      <c r="CLZ1048469"/>
      <c r="CMA1048469"/>
      <c r="CMB1048469"/>
      <c r="CMC1048469"/>
      <c r="CMD1048469"/>
      <c r="CME1048469"/>
      <c r="CMF1048469"/>
      <c r="CMG1048469"/>
      <c r="CMH1048469"/>
      <c r="CMI1048469"/>
      <c r="CMJ1048469"/>
      <c r="CMK1048469"/>
      <c r="CML1048469"/>
      <c r="CMM1048469"/>
      <c r="CMN1048469"/>
      <c r="CMO1048469"/>
      <c r="CMP1048469"/>
      <c r="CMQ1048469"/>
      <c r="CMR1048469"/>
      <c r="CMS1048469"/>
      <c r="CMT1048469"/>
      <c r="CMU1048469"/>
      <c r="CMV1048469"/>
      <c r="CMW1048469"/>
      <c r="CMX1048469"/>
      <c r="CMY1048469"/>
      <c r="CMZ1048469"/>
      <c r="CNA1048469"/>
      <c r="CNB1048469"/>
      <c r="CNC1048469"/>
      <c r="CND1048469"/>
      <c r="CNE1048469"/>
      <c r="CNF1048469"/>
      <c r="CNG1048469"/>
      <c r="CNH1048469"/>
      <c r="CNI1048469"/>
      <c r="CNJ1048469"/>
      <c r="CNK1048469"/>
      <c r="CNL1048469"/>
      <c r="CNM1048469"/>
      <c r="CNN1048469"/>
      <c r="CNO1048469"/>
      <c r="CNP1048469"/>
      <c r="CNQ1048469"/>
      <c r="CNR1048469"/>
      <c r="CNS1048469"/>
      <c r="CNT1048469"/>
      <c r="CNU1048469"/>
      <c r="CNV1048469"/>
      <c r="CNW1048469"/>
      <c r="CNX1048469"/>
      <c r="CNY1048469"/>
      <c r="CNZ1048469"/>
      <c r="COA1048469"/>
      <c r="COB1048469"/>
      <c r="COC1048469"/>
      <c r="COD1048469"/>
      <c r="COE1048469"/>
      <c r="COF1048469"/>
      <c r="COG1048469"/>
      <c r="COH1048469"/>
      <c r="COI1048469"/>
      <c r="COJ1048469"/>
      <c r="COK1048469"/>
      <c r="COL1048469"/>
      <c r="COM1048469"/>
      <c r="CON1048469"/>
      <c r="COO1048469"/>
      <c r="COP1048469"/>
      <c r="COQ1048469"/>
      <c r="COR1048469"/>
      <c r="COS1048469"/>
      <c r="COT1048469"/>
      <c r="COU1048469"/>
      <c r="COV1048469"/>
      <c r="COW1048469"/>
      <c r="COX1048469"/>
      <c r="COY1048469"/>
      <c r="COZ1048469"/>
      <c r="CPA1048469"/>
      <c r="CPB1048469"/>
      <c r="CPC1048469"/>
      <c r="CPD1048469"/>
      <c r="CPE1048469"/>
      <c r="CPF1048469"/>
      <c r="CPG1048469"/>
      <c r="CPH1048469"/>
      <c r="CPI1048469"/>
      <c r="CPJ1048469"/>
      <c r="CPK1048469"/>
      <c r="CPL1048469"/>
      <c r="CPM1048469"/>
      <c r="CPN1048469"/>
      <c r="CPO1048469"/>
      <c r="CPP1048469"/>
      <c r="CPQ1048469"/>
      <c r="CPR1048469"/>
      <c r="CPS1048469"/>
      <c r="CPT1048469"/>
      <c r="CPU1048469"/>
      <c r="CPV1048469"/>
      <c r="CPW1048469"/>
      <c r="CPX1048469"/>
      <c r="CPY1048469"/>
      <c r="CPZ1048469"/>
      <c r="CQA1048469"/>
      <c r="CQB1048469"/>
      <c r="CQC1048469"/>
      <c r="CQD1048469"/>
      <c r="CQE1048469"/>
      <c r="CQF1048469"/>
      <c r="CQG1048469"/>
      <c r="CQH1048469"/>
      <c r="CQI1048469"/>
      <c r="CQJ1048469"/>
      <c r="CQK1048469"/>
      <c r="CQL1048469"/>
      <c r="CQM1048469"/>
      <c r="CQN1048469"/>
      <c r="CQO1048469"/>
      <c r="CQP1048469"/>
      <c r="CQQ1048469"/>
      <c r="CQR1048469"/>
      <c r="CQS1048469"/>
      <c r="CQT1048469"/>
      <c r="CQU1048469"/>
      <c r="CQV1048469"/>
      <c r="CQW1048469"/>
      <c r="CQX1048469"/>
      <c r="CQY1048469"/>
      <c r="CQZ1048469"/>
      <c r="CRA1048469"/>
      <c r="CRB1048469"/>
      <c r="CRC1048469"/>
      <c r="CRD1048469"/>
      <c r="CRE1048469"/>
      <c r="CRF1048469"/>
      <c r="CRG1048469"/>
      <c r="CRH1048469"/>
      <c r="CRI1048469"/>
      <c r="CRJ1048469"/>
      <c r="CRK1048469"/>
      <c r="CRL1048469"/>
      <c r="CRM1048469"/>
      <c r="CRN1048469"/>
      <c r="CRO1048469"/>
      <c r="CRP1048469"/>
      <c r="CRQ1048469"/>
      <c r="CRR1048469"/>
      <c r="CRS1048469"/>
      <c r="CRT1048469"/>
      <c r="CRU1048469"/>
      <c r="CRV1048469"/>
      <c r="CRW1048469"/>
      <c r="CRX1048469"/>
      <c r="CRY1048469"/>
      <c r="CRZ1048469"/>
      <c r="CSA1048469"/>
      <c r="CSB1048469"/>
      <c r="CSC1048469"/>
      <c r="CSD1048469"/>
      <c r="CSE1048469"/>
      <c r="CSF1048469"/>
      <c r="CSG1048469"/>
      <c r="CSH1048469"/>
      <c r="CSI1048469"/>
      <c r="CSJ1048469"/>
      <c r="CSK1048469"/>
      <c r="CSL1048469"/>
      <c r="CSM1048469"/>
      <c r="CSN1048469"/>
      <c r="CSO1048469"/>
      <c r="CSP1048469"/>
      <c r="CSQ1048469"/>
      <c r="CSR1048469"/>
      <c r="CSS1048469"/>
      <c r="CST1048469"/>
      <c r="CSU1048469"/>
      <c r="CSV1048469"/>
      <c r="CSW1048469"/>
      <c r="CSX1048469"/>
      <c r="CSY1048469"/>
      <c r="CSZ1048469"/>
      <c r="CTA1048469"/>
      <c r="CTB1048469"/>
      <c r="CTC1048469"/>
      <c r="CTD1048469"/>
      <c r="CTE1048469"/>
      <c r="CTF1048469"/>
      <c r="CTG1048469"/>
      <c r="CTH1048469"/>
      <c r="CTI1048469"/>
      <c r="CTJ1048469"/>
      <c r="CTK1048469"/>
      <c r="CTL1048469"/>
      <c r="CTM1048469"/>
      <c r="CTN1048469"/>
      <c r="CTO1048469"/>
      <c r="CTP1048469"/>
      <c r="CTQ1048469"/>
      <c r="CTR1048469"/>
      <c r="CTS1048469"/>
      <c r="CTT1048469"/>
      <c r="CTU1048469"/>
      <c r="CTV1048469"/>
      <c r="CTW1048469"/>
      <c r="CTX1048469"/>
      <c r="CTY1048469"/>
      <c r="CTZ1048469"/>
      <c r="CUA1048469"/>
      <c r="CUB1048469"/>
      <c r="CUC1048469"/>
      <c r="CUD1048469"/>
      <c r="CUE1048469"/>
      <c r="CUF1048469"/>
      <c r="CUG1048469"/>
      <c r="CUH1048469"/>
      <c r="CUI1048469"/>
      <c r="CUJ1048469"/>
      <c r="CUK1048469"/>
      <c r="CUL1048469"/>
      <c r="CUM1048469"/>
      <c r="CUN1048469"/>
      <c r="CUO1048469"/>
      <c r="CUP1048469"/>
      <c r="CUQ1048469"/>
      <c r="CUR1048469"/>
      <c r="CUS1048469"/>
      <c r="CUT1048469"/>
      <c r="CUU1048469"/>
      <c r="CUV1048469"/>
      <c r="CUW1048469"/>
      <c r="CUX1048469"/>
      <c r="CUY1048469"/>
      <c r="CUZ1048469"/>
      <c r="CVA1048469"/>
      <c r="CVB1048469"/>
      <c r="CVC1048469"/>
      <c r="CVD1048469"/>
      <c r="CVE1048469"/>
      <c r="CVF1048469"/>
      <c r="CVG1048469"/>
      <c r="CVH1048469"/>
      <c r="CVI1048469"/>
      <c r="CVJ1048469"/>
      <c r="CVK1048469"/>
      <c r="CVL1048469"/>
      <c r="CVM1048469"/>
      <c r="CVN1048469"/>
      <c r="CVO1048469"/>
      <c r="CVP1048469"/>
      <c r="CVQ1048469"/>
      <c r="CVR1048469"/>
      <c r="CVS1048469"/>
      <c r="CVT1048469"/>
      <c r="CVU1048469"/>
      <c r="CVV1048469"/>
      <c r="CVW1048469"/>
      <c r="CVX1048469"/>
      <c r="CVY1048469"/>
      <c r="CVZ1048469"/>
      <c r="CWA1048469"/>
      <c r="CWB1048469"/>
      <c r="CWC1048469"/>
      <c r="CWD1048469"/>
      <c r="CWE1048469"/>
      <c r="CWF1048469"/>
      <c r="CWG1048469"/>
      <c r="CWH1048469"/>
      <c r="CWI1048469"/>
      <c r="CWJ1048469"/>
      <c r="CWK1048469"/>
      <c r="CWL1048469"/>
      <c r="CWM1048469"/>
      <c r="CWN1048469"/>
      <c r="CWO1048469"/>
      <c r="CWP1048469"/>
      <c r="CWQ1048469"/>
      <c r="CWR1048469"/>
      <c r="CWS1048469"/>
      <c r="CWT1048469"/>
      <c r="CWU1048469"/>
      <c r="CWV1048469"/>
      <c r="CWW1048469"/>
      <c r="CWX1048469"/>
      <c r="CWY1048469"/>
      <c r="CWZ1048469"/>
      <c r="CXA1048469"/>
      <c r="CXB1048469"/>
      <c r="CXC1048469"/>
      <c r="CXD1048469"/>
      <c r="CXE1048469"/>
      <c r="CXF1048469"/>
      <c r="CXG1048469"/>
      <c r="CXH1048469"/>
      <c r="CXI1048469"/>
      <c r="CXJ1048469"/>
      <c r="CXK1048469"/>
      <c r="CXL1048469"/>
      <c r="CXM1048469"/>
      <c r="CXN1048469"/>
      <c r="CXO1048469"/>
      <c r="CXP1048469"/>
      <c r="CXQ1048469"/>
      <c r="CXR1048469"/>
      <c r="CXS1048469"/>
      <c r="CXT1048469"/>
      <c r="CXU1048469"/>
      <c r="CXV1048469"/>
      <c r="CXW1048469"/>
      <c r="CXX1048469"/>
      <c r="CXY1048469"/>
      <c r="CXZ1048469"/>
      <c r="CYA1048469"/>
      <c r="CYB1048469"/>
      <c r="CYC1048469"/>
      <c r="CYD1048469"/>
      <c r="CYE1048469"/>
      <c r="CYF1048469"/>
      <c r="CYG1048469"/>
      <c r="CYH1048469"/>
      <c r="CYI1048469"/>
      <c r="CYJ1048469"/>
      <c r="CYK1048469"/>
      <c r="CYL1048469"/>
      <c r="CYM1048469"/>
      <c r="CYN1048469"/>
      <c r="CYO1048469"/>
      <c r="CYP1048469"/>
      <c r="CYQ1048469"/>
      <c r="CYR1048469"/>
      <c r="CYS1048469"/>
      <c r="CYT1048469"/>
      <c r="CYU1048469"/>
      <c r="CYV1048469"/>
      <c r="CYW1048469"/>
      <c r="CYX1048469"/>
      <c r="CYY1048469"/>
      <c r="CYZ1048469"/>
      <c r="CZA1048469"/>
      <c r="CZB1048469"/>
      <c r="CZC1048469"/>
      <c r="CZD1048469"/>
      <c r="CZE1048469"/>
      <c r="CZF1048469"/>
      <c r="CZG1048469"/>
      <c r="CZH1048469"/>
      <c r="CZI1048469"/>
      <c r="CZJ1048469"/>
      <c r="CZK1048469"/>
      <c r="CZL1048469"/>
      <c r="CZM1048469"/>
      <c r="CZN1048469"/>
      <c r="CZO1048469"/>
      <c r="CZP1048469"/>
      <c r="CZQ1048469"/>
      <c r="CZR1048469"/>
      <c r="CZS1048469"/>
      <c r="CZT1048469"/>
      <c r="CZU1048469"/>
      <c r="CZV1048469"/>
      <c r="CZW1048469"/>
      <c r="CZX1048469"/>
      <c r="CZY1048469"/>
      <c r="CZZ1048469"/>
      <c r="DAA1048469"/>
      <c r="DAB1048469"/>
      <c r="DAC1048469"/>
      <c r="DAD1048469"/>
      <c r="DAE1048469"/>
      <c r="DAF1048469"/>
      <c r="DAG1048469"/>
      <c r="DAH1048469"/>
      <c r="DAI1048469"/>
      <c r="DAJ1048469"/>
      <c r="DAK1048469"/>
      <c r="DAL1048469"/>
      <c r="DAM1048469"/>
      <c r="DAN1048469"/>
      <c r="DAO1048469"/>
      <c r="DAP1048469"/>
      <c r="DAQ1048469"/>
      <c r="DAR1048469"/>
      <c r="DAS1048469"/>
      <c r="DAT1048469"/>
      <c r="DAU1048469"/>
      <c r="DAV1048469"/>
      <c r="DAW1048469"/>
      <c r="DAX1048469"/>
      <c r="DAY1048469"/>
      <c r="DAZ1048469"/>
      <c r="DBA1048469"/>
      <c r="DBB1048469"/>
      <c r="DBC1048469"/>
      <c r="DBD1048469"/>
      <c r="DBE1048469"/>
      <c r="DBF1048469"/>
      <c r="DBG1048469"/>
      <c r="DBH1048469"/>
      <c r="DBI1048469"/>
      <c r="DBJ1048469"/>
      <c r="DBK1048469"/>
      <c r="DBL1048469"/>
      <c r="DBM1048469"/>
      <c r="DBN1048469"/>
      <c r="DBO1048469"/>
      <c r="DBP1048469"/>
      <c r="DBQ1048469"/>
      <c r="DBR1048469"/>
      <c r="DBS1048469"/>
      <c r="DBT1048469"/>
      <c r="DBU1048469"/>
      <c r="DBV1048469"/>
      <c r="DBW1048469"/>
      <c r="DBX1048469"/>
      <c r="DBY1048469"/>
      <c r="DBZ1048469"/>
      <c r="DCA1048469"/>
      <c r="DCB1048469"/>
      <c r="DCC1048469"/>
      <c r="DCD1048469"/>
      <c r="DCE1048469"/>
      <c r="DCF1048469"/>
      <c r="DCG1048469"/>
      <c r="DCH1048469"/>
      <c r="DCI1048469"/>
      <c r="DCJ1048469"/>
      <c r="DCK1048469"/>
      <c r="DCL1048469"/>
      <c r="DCM1048469"/>
      <c r="DCN1048469"/>
      <c r="DCO1048469"/>
      <c r="DCP1048469"/>
      <c r="DCQ1048469"/>
      <c r="DCR1048469"/>
      <c r="DCS1048469"/>
      <c r="DCT1048469"/>
      <c r="DCU1048469"/>
      <c r="DCV1048469"/>
      <c r="DCW1048469"/>
      <c r="DCX1048469"/>
      <c r="DCY1048469"/>
      <c r="DCZ1048469"/>
      <c r="DDA1048469"/>
      <c r="DDB1048469"/>
      <c r="DDC1048469"/>
      <c r="DDD1048469"/>
      <c r="DDE1048469"/>
      <c r="DDF1048469"/>
      <c r="DDG1048469"/>
      <c r="DDH1048469"/>
      <c r="DDI1048469"/>
      <c r="DDJ1048469"/>
      <c r="DDK1048469"/>
      <c r="DDL1048469"/>
      <c r="DDM1048469"/>
      <c r="DDN1048469"/>
      <c r="DDO1048469"/>
      <c r="DDP1048469"/>
      <c r="DDQ1048469"/>
      <c r="DDR1048469"/>
      <c r="DDS1048469"/>
      <c r="DDT1048469"/>
      <c r="DDU1048469"/>
      <c r="DDV1048469"/>
      <c r="DDW1048469"/>
      <c r="DDX1048469"/>
      <c r="DDY1048469"/>
      <c r="DDZ1048469"/>
      <c r="DEA1048469"/>
      <c r="DEB1048469"/>
      <c r="DEC1048469"/>
      <c r="DED1048469"/>
      <c r="DEE1048469"/>
      <c r="DEF1048469"/>
      <c r="DEG1048469"/>
      <c r="DEH1048469"/>
      <c r="DEI1048469"/>
      <c r="DEJ1048469"/>
      <c r="DEK1048469"/>
      <c r="DEL1048469"/>
      <c r="DEM1048469"/>
      <c r="DEN1048469"/>
      <c r="DEO1048469"/>
      <c r="DEP1048469"/>
      <c r="DEQ1048469"/>
      <c r="DER1048469"/>
      <c r="DES1048469"/>
      <c r="DET1048469"/>
      <c r="DEU1048469"/>
      <c r="DEV1048469"/>
      <c r="DEW1048469"/>
      <c r="DEX1048469"/>
      <c r="DEY1048469"/>
      <c r="DEZ1048469"/>
      <c r="DFA1048469"/>
      <c r="DFB1048469"/>
      <c r="DFC1048469"/>
      <c r="DFD1048469"/>
      <c r="DFE1048469"/>
      <c r="DFF1048469"/>
      <c r="DFG1048469"/>
      <c r="DFH1048469"/>
      <c r="DFI1048469"/>
      <c r="DFJ1048469"/>
      <c r="DFK1048469"/>
      <c r="DFL1048469"/>
      <c r="DFM1048469"/>
      <c r="DFN1048469"/>
      <c r="DFO1048469"/>
      <c r="DFP1048469"/>
      <c r="DFQ1048469"/>
      <c r="DFR1048469"/>
      <c r="DFS1048469"/>
      <c r="DFT1048469"/>
      <c r="DFU1048469"/>
      <c r="DFV1048469"/>
      <c r="DFW1048469"/>
      <c r="DFX1048469"/>
      <c r="DFY1048469"/>
      <c r="DFZ1048469"/>
      <c r="DGA1048469"/>
      <c r="DGB1048469"/>
      <c r="DGC1048469"/>
      <c r="DGD1048469"/>
      <c r="DGE1048469"/>
      <c r="DGF1048469"/>
      <c r="DGG1048469"/>
      <c r="DGH1048469"/>
      <c r="DGI1048469"/>
      <c r="DGJ1048469"/>
      <c r="DGK1048469"/>
      <c r="DGL1048469"/>
      <c r="DGM1048469"/>
      <c r="DGN1048469"/>
      <c r="DGO1048469"/>
      <c r="DGP1048469"/>
      <c r="DGQ1048469"/>
      <c r="DGR1048469"/>
      <c r="DGS1048469"/>
      <c r="DGT1048469"/>
      <c r="DGU1048469"/>
      <c r="DGV1048469"/>
      <c r="DGW1048469"/>
      <c r="DGX1048469"/>
      <c r="DGY1048469"/>
      <c r="DGZ1048469"/>
      <c r="DHA1048469"/>
      <c r="DHB1048469"/>
      <c r="DHC1048469"/>
      <c r="DHD1048469"/>
      <c r="DHE1048469"/>
      <c r="DHF1048469"/>
      <c r="DHG1048469"/>
      <c r="DHH1048469"/>
      <c r="DHI1048469"/>
      <c r="DHJ1048469"/>
      <c r="DHK1048469"/>
      <c r="DHL1048469"/>
      <c r="DHM1048469"/>
      <c r="DHN1048469"/>
      <c r="DHO1048469"/>
      <c r="DHP1048469"/>
      <c r="DHQ1048469"/>
      <c r="DHR1048469"/>
      <c r="DHS1048469"/>
      <c r="DHT1048469"/>
      <c r="DHU1048469"/>
      <c r="DHV1048469"/>
      <c r="DHW1048469"/>
      <c r="DHX1048469"/>
      <c r="DHY1048469"/>
      <c r="DHZ1048469"/>
      <c r="DIA1048469"/>
      <c r="DIB1048469"/>
      <c r="DIC1048469"/>
      <c r="DID1048469"/>
      <c r="DIE1048469"/>
      <c r="DIF1048469"/>
      <c r="DIG1048469"/>
      <c r="DIH1048469"/>
      <c r="DII1048469"/>
      <c r="DIJ1048469"/>
      <c r="DIK1048469"/>
      <c r="DIL1048469"/>
      <c r="DIM1048469"/>
      <c r="DIN1048469"/>
      <c r="DIO1048469"/>
      <c r="DIP1048469"/>
      <c r="DIQ1048469"/>
      <c r="DIR1048469"/>
      <c r="DIS1048469"/>
      <c r="DIT1048469"/>
      <c r="DIU1048469"/>
      <c r="DIV1048469"/>
      <c r="DIW1048469"/>
      <c r="DIX1048469"/>
      <c r="DIY1048469"/>
      <c r="DIZ1048469"/>
      <c r="DJA1048469"/>
      <c r="DJB1048469"/>
      <c r="DJC1048469"/>
      <c r="DJD1048469"/>
      <c r="DJE1048469"/>
      <c r="DJF1048469"/>
      <c r="DJG1048469"/>
      <c r="DJH1048469"/>
      <c r="DJI1048469"/>
      <c r="DJJ1048469"/>
      <c r="DJK1048469"/>
      <c r="DJL1048469"/>
      <c r="DJM1048469"/>
      <c r="DJN1048469"/>
      <c r="DJO1048469"/>
      <c r="DJP1048469"/>
      <c r="DJQ1048469"/>
      <c r="DJR1048469"/>
      <c r="DJS1048469"/>
      <c r="DJT1048469"/>
      <c r="DJU1048469"/>
      <c r="DJV1048469"/>
      <c r="DJW1048469"/>
      <c r="DJX1048469"/>
      <c r="DJY1048469"/>
      <c r="DJZ1048469"/>
      <c r="DKA1048469"/>
      <c r="DKB1048469"/>
      <c r="DKC1048469"/>
      <c r="DKD1048469"/>
      <c r="DKE1048469"/>
      <c r="DKF1048469"/>
      <c r="DKG1048469"/>
      <c r="DKH1048469"/>
      <c r="DKI1048469"/>
      <c r="DKJ1048469"/>
      <c r="DKK1048469"/>
      <c r="DKL1048469"/>
      <c r="DKM1048469"/>
      <c r="DKN1048469"/>
      <c r="DKO1048469"/>
      <c r="DKP1048469"/>
      <c r="DKQ1048469"/>
      <c r="DKR1048469"/>
      <c r="DKS1048469"/>
      <c r="DKT1048469"/>
      <c r="DKU1048469"/>
      <c r="DKV1048469"/>
      <c r="DKW1048469"/>
      <c r="DKX1048469"/>
      <c r="DKY1048469"/>
      <c r="DKZ1048469"/>
      <c r="DLA1048469"/>
      <c r="DLB1048469"/>
      <c r="DLC1048469"/>
      <c r="DLD1048469"/>
      <c r="DLE1048469"/>
      <c r="DLF1048469"/>
      <c r="DLG1048469"/>
      <c r="DLH1048469"/>
      <c r="DLI1048469"/>
      <c r="DLJ1048469"/>
      <c r="DLK1048469"/>
      <c r="DLL1048469"/>
      <c r="DLM1048469"/>
      <c r="DLN1048469"/>
      <c r="DLO1048469"/>
      <c r="DLP1048469"/>
      <c r="DLQ1048469"/>
      <c r="DLR1048469"/>
      <c r="DLS1048469"/>
      <c r="DLT1048469"/>
      <c r="DLU1048469"/>
      <c r="DLV1048469"/>
      <c r="DLW1048469"/>
      <c r="DLX1048469"/>
      <c r="DLY1048469"/>
      <c r="DLZ1048469"/>
      <c r="DMA1048469"/>
      <c r="DMB1048469"/>
      <c r="DMC1048469"/>
      <c r="DMD1048469"/>
      <c r="DME1048469"/>
      <c r="DMF1048469"/>
      <c r="DMG1048469"/>
      <c r="DMH1048469"/>
      <c r="DMI1048469"/>
      <c r="DMJ1048469"/>
      <c r="DMK1048469"/>
      <c r="DML1048469"/>
      <c r="DMM1048469"/>
      <c r="DMN1048469"/>
      <c r="DMO1048469"/>
      <c r="DMP1048469"/>
      <c r="DMQ1048469"/>
      <c r="DMR1048469"/>
      <c r="DMS1048469"/>
      <c r="DMT1048469"/>
      <c r="DMU1048469"/>
      <c r="DMV1048469"/>
      <c r="DMW1048469"/>
      <c r="DMX1048469"/>
      <c r="DMY1048469"/>
      <c r="DMZ1048469"/>
      <c r="DNA1048469"/>
      <c r="DNB1048469"/>
      <c r="DNC1048469"/>
      <c r="DND1048469"/>
      <c r="DNE1048469"/>
      <c r="DNF1048469"/>
      <c r="DNG1048469"/>
      <c r="DNH1048469"/>
      <c r="DNI1048469"/>
      <c r="DNJ1048469"/>
      <c r="DNK1048469"/>
      <c r="DNL1048469"/>
      <c r="DNM1048469"/>
      <c r="DNN1048469"/>
      <c r="DNO1048469"/>
      <c r="DNP1048469"/>
      <c r="DNQ1048469"/>
      <c r="DNR1048469"/>
      <c r="DNS1048469"/>
      <c r="DNT1048469"/>
      <c r="DNU1048469"/>
      <c r="DNV1048469"/>
      <c r="DNW1048469"/>
      <c r="DNX1048469"/>
      <c r="DNY1048469"/>
      <c r="DNZ1048469"/>
      <c r="DOA1048469"/>
      <c r="DOB1048469"/>
      <c r="DOC1048469"/>
      <c r="DOD1048469"/>
      <c r="DOE1048469"/>
      <c r="DOF1048469"/>
      <c r="DOG1048469"/>
      <c r="DOH1048469"/>
      <c r="DOI1048469"/>
      <c r="DOJ1048469"/>
      <c r="DOK1048469"/>
      <c r="DOL1048469"/>
      <c r="DOM1048469"/>
      <c r="DON1048469"/>
      <c r="DOO1048469"/>
      <c r="DOP1048469"/>
      <c r="DOQ1048469"/>
      <c r="DOR1048469"/>
      <c r="DOS1048469"/>
      <c r="DOT1048469"/>
      <c r="DOU1048469"/>
      <c r="DOV1048469"/>
      <c r="DOW1048469"/>
      <c r="DOX1048469"/>
      <c r="DOY1048469"/>
      <c r="DOZ1048469"/>
      <c r="DPA1048469"/>
      <c r="DPB1048469"/>
      <c r="DPC1048469"/>
      <c r="DPD1048469"/>
      <c r="DPE1048469"/>
      <c r="DPF1048469"/>
      <c r="DPG1048469"/>
      <c r="DPH1048469"/>
      <c r="DPI1048469"/>
      <c r="DPJ1048469"/>
      <c r="DPK1048469"/>
      <c r="DPL1048469"/>
      <c r="DPM1048469"/>
      <c r="DPN1048469"/>
      <c r="DPO1048469"/>
      <c r="DPP1048469"/>
      <c r="DPQ1048469"/>
      <c r="DPR1048469"/>
      <c r="DPS1048469"/>
      <c r="DPT1048469"/>
      <c r="DPU1048469"/>
      <c r="DPV1048469"/>
      <c r="DPW1048469"/>
      <c r="DPX1048469"/>
      <c r="DPY1048469"/>
      <c r="DPZ1048469"/>
      <c r="DQA1048469"/>
      <c r="DQB1048469"/>
      <c r="DQC1048469"/>
      <c r="DQD1048469"/>
      <c r="DQE1048469"/>
      <c r="DQF1048469"/>
      <c r="DQG1048469"/>
      <c r="DQH1048469"/>
      <c r="DQI1048469"/>
      <c r="DQJ1048469"/>
      <c r="DQK1048469"/>
      <c r="DQL1048469"/>
      <c r="DQM1048469"/>
      <c r="DQN1048469"/>
      <c r="DQO1048469"/>
      <c r="DQP1048469"/>
      <c r="DQQ1048469"/>
      <c r="DQR1048469"/>
      <c r="DQS1048469"/>
      <c r="DQT1048469"/>
      <c r="DQU1048469"/>
      <c r="DQV1048469"/>
      <c r="DQW1048469"/>
      <c r="DQX1048469"/>
      <c r="DQY1048469"/>
      <c r="DQZ1048469"/>
      <c r="DRA1048469"/>
      <c r="DRB1048469"/>
      <c r="DRC1048469"/>
      <c r="DRD1048469"/>
      <c r="DRE1048469"/>
      <c r="DRF1048469"/>
      <c r="DRG1048469"/>
      <c r="DRH1048469"/>
      <c r="DRI1048469"/>
      <c r="DRJ1048469"/>
      <c r="DRK1048469"/>
      <c r="DRL1048469"/>
      <c r="DRM1048469"/>
      <c r="DRN1048469"/>
      <c r="DRO1048469"/>
      <c r="DRP1048469"/>
      <c r="DRQ1048469"/>
      <c r="DRR1048469"/>
      <c r="DRS1048469"/>
      <c r="DRT1048469"/>
      <c r="DRU1048469"/>
      <c r="DRV1048469"/>
      <c r="DRW1048469"/>
      <c r="DRX1048469"/>
      <c r="DRY1048469"/>
      <c r="DRZ1048469"/>
      <c r="DSA1048469"/>
      <c r="DSB1048469"/>
      <c r="DSC1048469"/>
      <c r="DSD1048469"/>
      <c r="DSE1048469"/>
      <c r="DSF1048469"/>
      <c r="DSG1048469"/>
      <c r="DSH1048469"/>
      <c r="DSI1048469"/>
      <c r="DSJ1048469"/>
      <c r="DSK1048469"/>
      <c r="DSL1048469"/>
      <c r="DSM1048469"/>
      <c r="DSN1048469"/>
      <c r="DSO1048469"/>
      <c r="DSP1048469"/>
      <c r="DSQ1048469"/>
      <c r="DSR1048469"/>
      <c r="DSS1048469"/>
      <c r="DST1048469"/>
      <c r="DSU1048469"/>
      <c r="DSV1048469"/>
      <c r="DSW1048469"/>
      <c r="DSX1048469"/>
      <c r="DSY1048469"/>
      <c r="DSZ1048469"/>
      <c r="DTA1048469"/>
      <c r="DTB1048469"/>
      <c r="DTC1048469"/>
      <c r="DTD1048469"/>
      <c r="DTE1048469"/>
      <c r="DTF1048469"/>
      <c r="DTG1048469"/>
      <c r="DTH1048469"/>
      <c r="DTI1048469"/>
      <c r="DTJ1048469"/>
      <c r="DTK1048469"/>
      <c r="DTL1048469"/>
      <c r="DTM1048469"/>
      <c r="DTN1048469"/>
      <c r="DTO1048469"/>
      <c r="DTP1048469"/>
      <c r="DTQ1048469"/>
      <c r="DTR1048469"/>
      <c r="DTS1048469"/>
      <c r="DTT1048469"/>
      <c r="DTU1048469"/>
      <c r="DTV1048469"/>
      <c r="DTW1048469"/>
      <c r="DTX1048469"/>
      <c r="DTY1048469"/>
      <c r="DTZ1048469"/>
      <c r="DUA1048469"/>
      <c r="DUB1048469"/>
      <c r="DUC1048469"/>
      <c r="DUD1048469"/>
      <c r="DUE1048469"/>
      <c r="DUF1048469"/>
      <c r="DUG1048469"/>
      <c r="DUH1048469"/>
      <c r="DUI1048469"/>
      <c r="DUJ1048469"/>
      <c r="DUK1048469"/>
      <c r="DUL1048469"/>
      <c r="DUM1048469"/>
      <c r="DUN1048469"/>
      <c r="DUO1048469"/>
      <c r="DUP1048469"/>
      <c r="DUQ1048469"/>
      <c r="DUR1048469"/>
      <c r="DUS1048469"/>
      <c r="DUT1048469"/>
      <c r="DUU1048469"/>
      <c r="DUV1048469"/>
      <c r="DUW1048469"/>
      <c r="DUX1048469"/>
      <c r="DUY1048469"/>
      <c r="DUZ1048469"/>
      <c r="DVA1048469"/>
      <c r="DVB1048469"/>
      <c r="DVC1048469"/>
      <c r="DVD1048469"/>
      <c r="DVE1048469"/>
      <c r="DVF1048469"/>
      <c r="DVG1048469"/>
      <c r="DVH1048469"/>
      <c r="DVI1048469"/>
      <c r="DVJ1048469"/>
      <c r="DVK1048469"/>
      <c r="DVL1048469"/>
      <c r="DVM1048469"/>
      <c r="DVN1048469"/>
      <c r="DVO1048469"/>
      <c r="DVP1048469"/>
      <c r="DVQ1048469"/>
      <c r="DVR1048469"/>
      <c r="DVS1048469"/>
      <c r="DVT1048469"/>
      <c r="DVU1048469"/>
      <c r="DVV1048469"/>
      <c r="DVW1048469"/>
      <c r="DVX1048469"/>
      <c r="DVY1048469"/>
      <c r="DVZ1048469"/>
      <c r="DWA1048469"/>
      <c r="DWB1048469"/>
      <c r="DWC1048469"/>
      <c r="DWD1048469"/>
      <c r="DWE1048469"/>
      <c r="DWF1048469"/>
      <c r="DWG1048469"/>
      <c r="DWH1048469"/>
      <c r="DWI1048469"/>
      <c r="DWJ1048469"/>
      <c r="DWK1048469"/>
      <c r="DWL1048469"/>
      <c r="DWM1048469"/>
      <c r="DWN1048469"/>
      <c r="DWO1048469"/>
      <c r="DWP1048469"/>
      <c r="DWQ1048469"/>
      <c r="DWR1048469"/>
      <c r="DWS1048469"/>
      <c r="DWT1048469"/>
      <c r="DWU1048469"/>
      <c r="DWV1048469"/>
      <c r="DWW1048469"/>
      <c r="DWX1048469"/>
      <c r="DWY1048469"/>
      <c r="DWZ1048469"/>
      <c r="DXA1048469"/>
      <c r="DXB1048469"/>
      <c r="DXC1048469"/>
      <c r="DXD1048469"/>
      <c r="DXE1048469"/>
      <c r="DXF1048469"/>
      <c r="DXG1048469"/>
      <c r="DXH1048469"/>
      <c r="DXI1048469"/>
      <c r="DXJ1048469"/>
      <c r="DXK1048469"/>
      <c r="DXL1048469"/>
      <c r="DXM1048469"/>
      <c r="DXN1048469"/>
      <c r="DXO1048469"/>
      <c r="DXP1048469"/>
      <c r="DXQ1048469"/>
      <c r="DXR1048469"/>
      <c r="DXS1048469"/>
      <c r="DXT1048469"/>
      <c r="DXU1048469"/>
      <c r="DXV1048469"/>
      <c r="DXW1048469"/>
      <c r="DXX1048469"/>
      <c r="DXY1048469"/>
      <c r="DXZ1048469"/>
      <c r="DYA1048469"/>
      <c r="DYB1048469"/>
      <c r="DYC1048469"/>
      <c r="DYD1048469"/>
      <c r="DYE1048469"/>
      <c r="DYF1048469"/>
      <c r="DYG1048469"/>
      <c r="DYH1048469"/>
      <c r="DYI1048469"/>
      <c r="DYJ1048469"/>
      <c r="DYK1048469"/>
      <c r="DYL1048469"/>
      <c r="DYM1048469"/>
      <c r="DYN1048469"/>
      <c r="DYO1048469"/>
      <c r="DYP1048469"/>
      <c r="DYQ1048469"/>
      <c r="DYR1048469"/>
      <c r="DYS1048469"/>
      <c r="DYT1048469"/>
      <c r="DYU1048469"/>
      <c r="DYV1048469"/>
      <c r="DYW1048469"/>
      <c r="DYX1048469"/>
      <c r="DYY1048469"/>
      <c r="DYZ1048469"/>
      <c r="DZA1048469"/>
      <c r="DZB1048469"/>
      <c r="DZC1048469"/>
      <c r="DZD1048469"/>
      <c r="DZE1048469"/>
      <c r="DZF1048469"/>
      <c r="DZG1048469"/>
      <c r="DZH1048469"/>
      <c r="DZI1048469"/>
      <c r="DZJ1048469"/>
      <c r="DZK1048469"/>
      <c r="DZL1048469"/>
      <c r="DZM1048469"/>
      <c r="DZN1048469"/>
      <c r="DZO1048469"/>
      <c r="DZP1048469"/>
      <c r="DZQ1048469"/>
      <c r="DZR1048469"/>
      <c r="DZS1048469"/>
      <c r="DZT1048469"/>
      <c r="DZU1048469"/>
      <c r="DZV1048469"/>
      <c r="DZW1048469"/>
      <c r="DZX1048469"/>
      <c r="DZY1048469"/>
      <c r="DZZ1048469"/>
      <c r="EAA1048469"/>
      <c r="EAB1048469"/>
      <c r="EAC1048469"/>
      <c r="EAD1048469"/>
      <c r="EAE1048469"/>
      <c r="EAF1048469"/>
      <c r="EAG1048469"/>
      <c r="EAH1048469"/>
      <c r="EAI1048469"/>
      <c r="EAJ1048469"/>
      <c r="EAK1048469"/>
      <c r="EAL1048469"/>
      <c r="EAM1048469"/>
      <c r="EAN1048469"/>
      <c r="EAO1048469"/>
      <c r="EAP1048469"/>
      <c r="EAQ1048469"/>
      <c r="EAR1048469"/>
      <c r="EAS1048469"/>
      <c r="EAT1048469"/>
      <c r="EAU1048469"/>
      <c r="EAV1048469"/>
      <c r="EAW1048469"/>
      <c r="EAX1048469"/>
      <c r="EAY1048469"/>
      <c r="EAZ1048469"/>
      <c r="EBA1048469"/>
      <c r="EBB1048469"/>
      <c r="EBC1048469"/>
      <c r="EBD1048469"/>
      <c r="EBE1048469"/>
      <c r="EBF1048469"/>
      <c r="EBG1048469"/>
      <c r="EBH1048469"/>
      <c r="EBI1048469"/>
      <c r="EBJ1048469"/>
      <c r="EBK1048469"/>
      <c r="EBL1048469"/>
      <c r="EBM1048469"/>
      <c r="EBN1048469"/>
      <c r="EBO1048469"/>
      <c r="EBP1048469"/>
      <c r="EBQ1048469"/>
      <c r="EBR1048469"/>
      <c r="EBS1048469"/>
      <c r="EBT1048469"/>
      <c r="EBU1048469"/>
      <c r="EBV1048469"/>
      <c r="EBW1048469"/>
      <c r="EBX1048469"/>
      <c r="EBY1048469"/>
      <c r="EBZ1048469"/>
      <c r="ECA1048469"/>
      <c r="ECB1048469"/>
      <c r="ECC1048469"/>
      <c r="ECD1048469"/>
      <c r="ECE1048469"/>
      <c r="ECF1048469"/>
      <c r="ECG1048469"/>
      <c r="ECH1048469"/>
      <c r="ECI1048469"/>
      <c r="ECJ1048469"/>
      <c r="ECK1048469"/>
      <c r="ECL1048469"/>
      <c r="ECM1048469"/>
      <c r="ECN1048469"/>
      <c r="ECO1048469"/>
      <c r="ECP1048469"/>
      <c r="ECQ1048469"/>
      <c r="ECR1048469"/>
      <c r="ECS1048469"/>
      <c r="ECT1048469"/>
      <c r="ECU1048469"/>
      <c r="ECV1048469"/>
      <c r="ECW1048469"/>
      <c r="ECX1048469"/>
      <c r="ECY1048469"/>
      <c r="ECZ1048469"/>
      <c r="EDA1048469"/>
      <c r="EDB1048469"/>
      <c r="EDC1048469"/>
      <c r="EDD1048469"/>
      <c r="EDE1048469"/>
      <c r="EDF1048469"/>
      <c r="EDG1048469"/>
      <c r="EDH1048469"/>
      <c r="EDI1048469"/>
      <c r="EDJ1048469"/>
      <c r="EDK1048469"/>
      <c r="EDL1048469"/>
      <c r="EDM1048469"/>
      <c r="EDN1048469"/>
      <c r="EDO1048469"/>
      <c r="EDP1048469"/>
      <c r="EDQ1048469"/>
      <c r="EDR1048469"/>
      <c r="EDS1048469"/>
      <c r="EDT1048469"/>
      <c r="EDU1048469"/>
      <c r="EDV1048469"/>
      <c r="EDW1048469"/>
      <c r="EDX1048469"/>
      <c r="EDY1048469"/>
      <c r="EDZ1048469"/>
      <c r="EEA1048469"/>
      <c r="EEB1048469"/>
      <c r="EEC1048469"/>
      <c r="EED1048469"/>
      <c r="EEE1048469"/>
      <c r="EEF1048469"/>
      <c r="EEG1048469"/>
      <c r="EEH1048469"/>
      <c r="EEI1048469"/>
      <c r="EEJ1048469"/>
      <c r="EEK1048469"/>
      <c r="EEL1048469"/>
      <c r="EEM1048469"/>
      <c r="EEN1048469"/>
      <c r="EEO1048469"/>
      <c r="EEP1048469"/>
      <c r="EEQ1048469"/>
      <c r="EER1048469"/>
      <c r="EES1048469"/>
      <c r="EET1048469"/>
      <c r="EEU1048469"/>
      <c r="EEV1048469"/>
      <c r="EEW1048469"/>
      <c r="EEX1048469"/>
      <c r="EEY1048469"/>
      <c r="EEZ1048469"/>
      <c r="EFA1048469"/>
      <c r="EFB1048469"/>
      <c r="EFC1048469"/>
      <c r="EFD1048469"/>
      <c r="EFE1048469"/>
      <c r="EFF1048469"/>
      <c r="EFG1048469"/>
      <c r="EFH1048469"/>
      <c r="EFI1048469"/>
      <c r="EFJ1048469"/>
      <c r="EFK1048469"/>
      <c r="EFL1048469"/>
      <c r="EFM1048469"/>
      <c r="EFN1048469"/>
      <c r="EFO1048469"/>
      <c r="EFP1048469"/>
      <c r="EFQ1048469"/>
      <c r="EFR1048469"/>
      <c r="EFS1048469"/>
      <c r="EFT1048469"/>
      <c r="EFU1048469"/>
      <c r="EFV1048469"/>
      <c r="EFW1048469"/>
      <c r="EFX1048469"/>
      <c r="EFY1048469"/>
      <c r="EFZ1048469"/>
      <c r="EGA1048469"/>
      <c r="EGB1048469"/>
      <c r="EGC1048469"/>
      <c r="EGD1048469"/>
      <c r="EGE1048469"/>
      <c r="EGF1048469"/>
      <c r="EGG1048469"/>
      <c r="EGH1048469"/>
      <c r="EGI1048469"/>
      <c r="EGJ1048469"/>
      <c r="EGK1048469"/>
      <c r="EGL1048469"/>
      <c r="EGM1048469"/>
      <c r="EGN1048469"/>
      <c r="EGO1048469"/>
      <c r="EGP1048469"/>
      <c r="EGQ1048469"/>
      <c r="EGR1048469"/>
      <c r="EGS1048469"/>
      <c r="EGT1048469"/>
      <c r="EGU1048469"/>
      <c r="EGV1048469"/>
      <c r="EGW1048469"/>
      <c r="EGX1048469"/>
      <c r="EGY1048469"/>
      <c r="EGZ1048469"/>
      <c r="EHA1048469"/>
      <c r="EHB1048469"/>
      <c r="EHC1048469"/>
      <c r="EHD1048469"/>
      <c r="EHE1048469"/>
      <c r="EHF1048469"/>
      <c r="EHG1048469"/>
      <c r="EHH1048469"/>
      <c r="EHI1048469"/>
      <c r="EHJ1048469"/>
      <c r="EHK1048469"/>
      <c r="EHL1048469"/>
      <c r="EHM1048469"/>
      <c r="EHN1048469"/>
      <c r="EHO1048469"/>
      <c r="EHP1048469"/>
      <c r="EHQ1048469"/>
      <c r="EHR1048469"/>
      <c r="EHS1048469"/>
      <c r="EHT1048469"/>
      <c r="EHU1048469"/>
      <c r="EHV1048469"/>
      <c r="EHW1048469"/>
      <c r="EHX1048469"/>
      <c r="EHY1048469"/>
      <c r="EHZ1048469"/>
      <c r="EIA1048469"/>
      <c r="EIB1048469"/>
      <c r="EIC1048469"/>
      <c r="EID1048469"/>
      <c r="EIE1048469"/>
      <c r="EIF1048469"/>
      <c r="EIG1048469"/>
      <c r="EIH1048469"/>
      <c r="EII1048469"/>
      <c r="EIJ1048469"/>
      <c r="EIK1048469"/>
      <c r="EIL1048469"/>
      <c r="EIM1048469"/>
      <c r="EIN1048469"/>
      <c r="EIO1048469"/>
      <c r="EIP1048469"/>
      <c r="EIQ1048469"/>
      <c r="EIR1048469"/>
      <c r="EIS1048469"/>
      <c r="EIT1048469"/>
      <c r="EIU1048469"/>
      <c r="EIV1048469"/>
      <c r="EIW1048469"/>
      <c r="EIX1048469"/>
      <c r="EIY1048469"/>
      <c r="EIZ1048469"/>
      <c r="EJA1048469"/>
      <c r="EJB1048469"/>
      <c r="EJC1048469"/>
      <c r="EJD1048469"/>
      <c r="EJE1048469"/>
      <c r="EJF1048469"/>
      <c r="EJG1048469"/>
      <c r="EJH1048469"/>
      <c r="EJI1048469"/>
      <c r="EJJ1048469"/>
      <c r="EJK1048469"/>
      <c r="EJL1048469"/>
      <c r="EJM1048469"/>
      <c r="EJN1048469"/>
      <c r="EJO1048469"/>
      <c r="EJP1048469"/>
      <c r="EJQ1048469"/>
      <c r="EJR1048469"/>
      <c r="EJS1048469"/>
      <c r="EJT1048469"/>
      <c r="EJU1048469"/>
      <c r="EJV1048469"/>
      <c r="EJW1048469"/>
      <c r="EJX1048469"/>
      <c r="EJY1048469"/>
      <c r="EJZ1048469"/>
      <c r="EKA1048469"/>
      <c r="EKB1048469"/>
      <c r="EKC1048469"/>
      <c r="EKD1048469"/>
      <c r="EKE1048469"/>
      <c r="EKF1048469"/>
      <c r="EKG1048469"/>
      <c r="EKH1048469"/>
      <c r="EKI1048469"/>
      <c r="EKJ1048469"/>
      <c r="EKK1048469"/>
      <c r="EKL1048469"/>
      <c r="EKM1048469"/>
      <c r="EKN1048469"/>
      <c r="EKO1048469"/>
      <c r="EKP1048469"/>
      <c r="EKQ1048469"/>
      <c r="EKR1048469"/>
      <c r="EKS1048469"/>
      <c r="EKT1048469"/>
      <c r="EKU1048469"/>
      <c r="EKV1048469"/>
      <c r="EKW1048469"/>
      <c r="EKX1048469"/>
      <c r="EKY1048469"/>
      <c r="EKZ1048469"/>
      <c r="ELA1048469"/>
      <c r="ELB1048469"/>
      <c r="ELC1048469"/>
      <c r="ELD1048469"/>
      <c r="ELE1048469"/>
      <c r="ELF1048469"/>
      <c r="ELG1048469"/>
      <c r="ELH1048469"/>
      <c r="ELI1048469"/>
      <c r="ELJ1048469"/>
      <c r="ELK1048469"/>
      <c r="ELL1048469"/>
      <c r="ELM1048469"/>
      <c r="ELN1048469"/>
      <c r="ELO1048469"/>
      <c r="ELP1048469"/>
      <c r="ELQ1048469"/>
      <c r="ELR1048469"/>
      <c r="ELS1048469"/>
      <c r="ELT1048469"/>
      <c r="ELU1048469"/>
      <c r="ELV1048469"/>
      <c r="ELW1048469"/>
      <c r="ELX1048469"/>
      <c r="ELY1048469"/>
      <c r="ELZ1048469"/>
      <c r="EMA1048469"/>
      <c r="EMB1048469"/>
      <c r="EMC1048469"/>
      <c r="EMD1048469"/>
      <c r="EME1048469"/>
      <c r="EMF1048469"/>
      <c r="EMG1048469"/>
      <c r="EMH1048469"/>
      <c r="EMI1048469"/>
      <c r="EMJ1048469"/>
      <c r="EMK1048469"/>
      <c r="EML1048469"/>
      <c r="EMM1048469"/>
      <c r="EMN1048469"/>
      <c r="EMO1048469"/>
      <c r="EMP1048469"/>
      <c r="EMQ1048469"/>
      <c r="EMR1048469"/>
      <c r="EMS1048469"/>
      <c r="EMT1048469"/>
      <c r="EMU1048469"/>
      <c r="EMV1048469"/>
      <c r="EMW1048469"/>
      <c r="EMX1048469"/>
      <c r="EMY1048469"/>
      <c r="EMZ1048469"/>
      <c r="ENA1048469"/>
      <c r="ENB1048469"/>
      <c r="ENC1048469"/>
      <c r="END1048469"/>
      <c r="ENE1048469"/>
      <c r="ENF1048469"/>
      <c r="ENG1048469"/>
      <c r="ENH1048469"/>
      <c r="ENI1048469"/>
      <c r="ENJ1048469"/>
      <c r="ENK1048469"/>
      <c r="ENL1048469"/>
      <c r="ENM1048469"/>
      <c r="ENN1048469"/>
      <c r="ENO1048469"/>
      <c r="ENP1048469"/>
      <c r="ENQ1048469"/>
      <c r="ENR1048469"/>
      <c r="ENS1048469"/>
      <c r="ENT1048469"/>
      <c r="ENU1048469"/>
      <c r="ENV1048469"/>
      <c r="ENW1048469"/>
      <c r="ENX1048469"/>
      <c r="ENY1048469"/>
      <c r="ENZ1048469"/>
      <c r="EOA1048469"/>
      <c r="EOB1048469"/>
      <c r="EOC1048469"/>
      <c r="EOD1048469"/>
      <c r="EOE1048469"/>
      <c r="EOF1048469"/>
      <c r="EOG1048469"/>
      <c r="EOH1048469"/>
      <c r="EOI1048469"/>
      <c r="EOJ1048469"/>
      <c r="EOK1048469"/>
      <c r="EOL1048469"/>
      <c r="EOM1048469"/>
      <c r="EON1048469"/>
      <c r="EOO1048469"/>
      <c r="EOP1048469"/>
      <c r="EOQ1048469"/>
      <c r="EOR1048469"/>
      <c r="EOS1048469"/>
      <c r="EOT1048469"/>
      <c r="EOU1048469"/>
      <c r="EOV1048469"/>
      <c r="EOW1048469"/>
      <c r="EOX1048469"/>
      <c r="EOY1048469"/>
      <c r="EOZ1048469"/>
      <c r="EPA1048469"/>
      <c r="EPB1048469"/>
      <c r="EPC1048469"/>
      <c r="EPD1048469"/>
      <c r="EPE1048469"/>
      <c r="EPF1048469"/>
      <c r="EPG1048469"/>
      <c r="EPH1048469"/>
      <c r="EPI1048469"/>
      <c r="EPJ1048469"/>
      <c r="EPK1048469"/>
      <c r="EPL1048469"/>
      <c r="EPM1048469"/>
      <c r="EPN1048469"/>
      <c r="EPO1048469"/>
      <c r="EPP1048469"/>
      <c r="EPQ1048469"/>
      <c r="EPR1048469"/>
      <c r="EPS1048469"/>
      <c r="EPT1048469"/>
      <c r="EPU1048469"/>
      <c r="EPV1048469"/>
      <c r="EPW1048469"/>
      <c r="EPX1048469"/>
      <c r="EPY1048469"/>
      <c r="EPZ1048469"/>
      <c r="EQA1048469"/>
      <c r="EQB1048469"/>
      <c r="EQC1048469"/>
      <c r="EQD1048469"/>
      <c r="EQE1048469"/>
      <c r="EQF1048469"/>
      <c r="EQG1048469"/>
      <c r="EQH1048469"/>
      <c r="EQI1048469"/>
      <c r="EQJ1048469"/>
      <c r="EQK1048469"/>
      <c r="EQL1048469"/>
      <c r="EQM1048469"/>
      <c r="EQN1048469"/>
      <c r="EQO1048469"/>
      <c r="EQP1048469"/>
      <c r="EQQ1048469"/>
      <c r="EQR1048469"/>
      <c r="EQS1048469"/>
      <c r="EQT1048469"/>
      <c r="EQU1048469"/>
      <c r="EQV1048469"/>
      <c r="EQW1048469"/>
      <c r="EQX1048469"/>
      <c r="EQY1048469"/>
      <c r="EQZ1048469"/>
      <c r="ERA1048469"/>
      <c r="ERB1048469"/>
      <c r="ERC1048469"/>
      <c r="ERD1048469"/>
      <c r="ERE1048469"/>
      <c r="ERF1048469"/>
      <c r="ERG1048469"/>
      <c r="ERH1048469"/>
      <c r="ERI1048469"/>
      <c r="ERJ1048469"/>
      <c r="ERK1048469"/>
      <c r="ERL1048469"/>
      <c r="ERM1048469"/>
      <c r="ERN1048469"/>
      <c r="ERO1048469"/>
      <c r="ERP1048469"/>
      <c r="ERQ1048469"/>
      <c r="ERR1048469"/>
      <c r="ERS1048469"/>
      <c r="ERT1048469"/>
      <c r="ERU1048469"/>
      <c r="ERV1048469"/>
      <c r="ERW1048469"/>
      <c r="ERX1048469"/>
      <c r="ERY1048469"/>
      <c r="ERZ1048469"/>
      <c r="ESA1048469"/>
      <c r="ESB1048469"/>
      <c r="ESC1048469"/>
      <c r="ESD1048469"/>
      <c r="ESE1048469"/>
      <c r="ESF1048469"/>
      <c r="ESG1048469"/>
      <c r="ESH1048469"/>
      <c r="ESI1048469"/>
      <c r="ESJ1048469"/>
      <c r="ESK1048469"/>
      <c r="ESL1048469"/>
      <c r="ESM1048469"/>
      <c r="ESN1048469"/>
      <c r="ESO1048469"/>
      <c r="ESP1048469"/>
      <c r="ESQ1048469"/>
      <c r="ESR1048469"/>
      <c r="ESS1048469"/>
      <c r="EST1048469"/>
      <c r="ESU1048469"/>
      <c r="ESV1048469"/>
      <c r="ESW1048469"/>
      <c r="ESX1048469"/>
      <c r="ESY1048469"/>
      <c r="ESZ1048469"/>
      <c r="ETA1048469"/>
      <c r="ETB1048469"/>
      <c r="ETC1048469"/>
      <c r="ETD1048469"/>
      <c r="ETE1048469"/>
      <c r="ETF1048469"/>
      <c r="ETG1048469"/>
      <c r="ETH1048469"/>
      <c r="ETI1048469"/>
      <c r="ETJ1048469"/>
      <c r="ETK1048469"/>
      <c r="ETL1048469"/>
      <c r="ETM1048469"/>
      <c r="ETN1048469"/>
      <c r="ETO1048469"/>
      <c r="ETP1048469"/>
      <c r="ETQ1048469"/>
      <c r="ETR1048469"/>
      <c r="ETS1048469"/>
      <c r="ETT1048469"/>
      <c r="ETU1048469"/>
      <c r="ETV1048469"/>
      <c r="ETW1048469"/>
      <c r="ETX1048469"/>
      <c r="ETY1048469"/>
      <c r="ETZ1048469"/>
      <c r="EUA1048469"/>
      <c r="EUB1048469"/>
      <c r="EUC1048469"/>
      <c r="EUD1048469"/>
      <c r="EUE1048469"/>
      <c r="EUF1048469"/>
      <c r="EUG1048469"/>
      <c r="EUH1048469"/>
      <c r="EUI1048469"/>
      <c r="EUJ1048469"/>
      <c r="EUK1048469"/>
      <c r="EUL1048469"/>
      <c r="EUM1048469"/>
      <c r="EUN1048469"/>
      <c r="EUO1048469"/>
      <c r="EUP1048469"/>
      <c r="EUQ1048469"/>
      <c r="EUR1048469"/>
      <c r="EUS1048469"/>
      <c r="EUT1048469"/>
      <c r="EUU1048469"/>
      <c r="EUV1048469"/>
      <c r="EUW1048469"/>
      <c r="EUX1048469"/>
      <c r="EUY1048469"/>
      <c r="EUZ1048469"/>
      <c r="EVA1048469"/>
      <c r="EVB1048469"/>
      <c r="EVC1048469"/>
      <c r="EVD1048469"/>
      <c r="EVE1048469"/>
      <c r="EVF1048469"/>
      <c r="EVG1048469"/>
      <c r="EVH1048469"/>
      <c r="EVI1048469"/>
      <c r="EVJ1048469"/>
      <c r="EVK1048469"/>
      <c r="EVL1048469"/>
      <c r="EVM1048469"/>
      <c r="EVN1048469"/>
      <c r="EVO1048469"/>
      <c r="EVP1048469"/>
      <c r="EVQ1048469"/>
      <c r="EVR1048469"/>
      <c r="EVS1048469"/>
      <c r="EVT1048469"/>
      <c r="EVU1048469"/>
      <c r="EVV1048469"/>
      <c r="EVW1048469"/>
      <c r="EVX1048469"/>
      <c r="EVY1048469"/>
      <c r="EVZ1048469"/>
      <c r="EWA1048469"/>
      <c r="EWB1048469"/>
      <c r="EWC1048469"/>
      <c r="EWD1048469"/>
      <c r="EWE1048469"/>
      <c r="EWF1048469"/>
      <c r="EWG1048469"/>
      <c r="EWH1048469"/>
      <c r="EWI1048469"/>
      <c r="EWJ1048469"/>
      <c r="EWK1048469"/>
      <c r="EWL1048469"/>
      <c r="EWM1048469"/>
      <c r="EWN1048469"/>
      <c r="EWO1048469"/>
      <c r="EWP1048469"/>
      <c r="EWQ1048469"/>
      <c r="EWR1048469"/>
      <c r="EWS1048469"/>
      <c r="EWT1048469"/>
      <c r="EWU1048469"/>
      <c r="EWV1048469"/>
      <c r="EWW1048469"/>
      <c r="EWX1048469"/>
      <c r="EWY1048469"/>
      <c r="EWZ1048469"/>
      <c r="EXA1048469"/>
      <c r="EXB1048469"/>
      <c r="EXC1048469"/>
      <c r="EXD1048469"/>
      <c r="EXE1048469"/>
      <c r="EXF1048469"/>
      <c r="EXG1048469"/>
      <c r="EXH1048469"/>
      <c r="EXI1048469"/>
      <c r="EXJ1048469"/>
      <c r="EXK1048469"/>
      <c r="EXL1048469"/>
      <c r="EXM1048469"/>
      <c r="EXN1048469"/>
      <c r="EXO1048469"/>
      <c r="EXP1048469"/>
      <c r="EXQ1048469"/>
      <c r="EXR1048469"/>
      <c r="EXS1048469"/>
      <c r="EXT1048469"/>
      <c r="EXU1048469"/>
      <c r="EXV1048469"/>
      <c r="EXW1048469"/>
      <c r="EXX1048469"/>
      <c r="EXY1048469"/>
      <c r="EXZ1048469"/>
      <c r="EYA1048469"/>
      <c r="EYB1048469"/>
      <c r="EYC1048469"/>
      <c r="EYD1048469"/>
      <c r="EYE1048469"/>
      <c r="EYF1048469"/>
      <c r="EYG1048469"/>
      <c r="EYH1048469"/>
      <c r="EYI1048469"/>
      <c r="EYJ1048469"/>
      <c r="EYK1048469"/>
      <c r="EYL1048469"/>
      <c r="EYM1048469"/>
      <c r="EYN1048469"/>
      <c r="EYO1048469"/>
      <c r="EYP1048469"/>
      <c r="EYQ1048469"/>
      <c r="EYR1048469"/>
      <c r="EYS1048469"/>
      <c r="EYT1048469"/>
      <c r="EYU1048469"/>
      <c r="EYV1048469"/>
      <c r="EYW1048469"/>
      <c r="EYX1048469"/>
      <c r="EYY1048469"/>
      <c r="EYZ1048469"/>
      <c r="EZA1048469"/>
      <c r="EZB1048469"/>
      <c r="EZC1048469"/>
      <c r="EZD1048469"/>
      <c r="EZE1048469"/>
      <c r="EZF1048469"/>
      <c r="EZG1048469"/>
      <c r="EZH1048469"/>
      <c r="EZI1048469"/>
      <c r="EZJ1048469"/>
      <c r="EZK1048469"/>
      <c r="EZL1048469"/>
      <c r="EZM1048469"/>
      <c r="EZN1048469"/>
      <c r="EZO1048469"/>
      <c r="EZP1048469"/>
      <c r="EZQ1048469"/>
      <c r="EZR1048469"/>
      <c r="EZS1048469"/>
      <c r="EZT1048469"/>
      <c r="EZU1048469"/>
      <c r="EZV1048469"/>
      <c r="EZW1048469"/>
      <c r="EZX1048469"/>
      <c r="EZY1048469"/>
      <c r="EZZ1048469"/>
      <c r="FAA1048469"/>
      <c r="FAB1048469"/>
      <c r="FAC1048469"/>
      <c r="FAD1048469"/>
      <c r="FAE1048469"/>
      <c r="FAF1048469"/>
      <c r="FAG1048469"/>
      <c r="FAH1048469"/>
      <c r="FAI1048469"/>
      <c r="FAJ1048469"/>
      <c r="FAK1048469"/>
      <c r="FAL1048469"/>
      <c r="FAM1048469"/>
      <c r="FAN1048469"/>
      <c r="FAO1048469"/>
      <c r="FAP1048469"/>
      <c r="FAQ1048469"/>
      <c r="FAR1048469"/>
      <c r="FAS1048469"/>
      <c r="FAT1048469"/>
      <c r="FAU1048469"/>
      <c r="FAV1048469"/>
      <c r="FAW1048469"/>
      <c r="FAX1048469"/>
      <c r="FAY1048469"/>
      <c r="FAZ1048469"/>
      <c r="FBA1048469"/>
      <c r="FBB1048469"/>
      <c r="FBC1048469"/>
      <c r="FBD1048469"/>
      <c r="FBE1048469"/>
      <c r="FBF1048469"/>
      <c r="FBG1048469"/>
      <c r="FBH1048469"/>
      <c r="FBI1048469"/>
      <c r="FBJ1048469"/>
      <c r="FBK1048469"/>
      <c r="FBL1048469"/>
      <c r="FBM1048469"/>
      <c r="FBN1048469"/>
      <c r="FBO1048469"/>
      <c r="FBP1048469"/>
      <c r="FBQ1048469"/>
      <c r="FBR1048469"/>
      <c r="FBS1048469"/>
      <c r="FBT1048469"/>
      <c r="FBU1048469"/>
      <c r="FBV1048469"/>
      <c r="FBW1048469"/>
      <c r="FBX1048469"/>
      <c r="FBY1048469"/>
      <c r="FBZ1048469"/>
      <c r="FCA1048469"/>
      <c r="FCB1048469"/>
      <c r="FCC1048469"/>
      <c r="FCD1048469"/>
      <c r="FCE1048469"/>
      <c r="FCF1048469"/>
      <c r="FCG1048469"/>
      <c r="FCH1048469"/>
      <c r="FCI1048469"/>
      <c r="FCJ1048469"/>
      <c r="FCK1048469"/>
      <c r="FCL1048469"/>
      <c r="FCM1048469"/>
      <c r="FCN1048469"/>
      <c r="FCO1048469"/>
      <c r="FCP1048469"/>
      <c r="FCQ1048469"/>
      <c r="FCR1048469"/>
      <c r="FCS1048469"/>
      <c r="FCT1048469"/>
      <c r="FCU1048469"/>
      <c r="FCV1048469"/>
      <c r="FCW1048469"/>
      <c r="FCX1048469"/>
      <c r="FCY1048469"/>
      <c r="FCZ1048469"/>
      <c r="FDA1048469"/>
      <c r="FDB1048469"/>
      <c r="FDC1048469"/>
      <c r="FDD1048469"/>
      <c r="FDE1048469"/>
      <c r="FDF1048469"/>
      <c r="FDG1048469"/>
      <c r="FDH1048469"/>
      <c r="FDI1048469"/>
      <c r="FDJ1048469"/>
      <c r="FDK1048469"/>
      <c r="FDL1048469"/>
      <c r="FDM1048469"/>
      <c r="FDN1048469"/>
      <c r="FDO1048469"/>
      <c r="FDP1048469"/>
      <c r="FDQ1048469"/>
      <c r="FDR1048469"/>
      <c r="FDS1048469"/>
      <c r="FDT1048469"/>
      <c r="FDU1048469"/>
      <c r="FDV1048469"/>
      <c r="FDW1048469"/>
      <c r="FDX1048469"/>
      <c r="FDY1048469"/>
      <c r="FDZ1048469"/>
      <c r="FEA1048469"/>
      <c r="FEB1048469"/>
      <c r="FEC1048469"/>
      <c r="FED1048469"/>
      <c r="FEE1048469"/>
      <c r="FEF1048469"/>
      <c r="FEG1048469"/>
      <c r="FEH1048469"/>
      <c r="FEI1048469"/>
      <c r="FEJ1048469"/>
      <c r="FEK1048469"/>
      <c r="FEL1048469"/>
      <c r="FEM1048469"/>
      <c r="FEN1048469"/>
      <c r="FEO1048469"/>
      <c r="FEP1048469"/>
      <c r="FEQ1048469"/>
      <c r="FER1048469"/>
      <c r="FES1048469"/>
      <c r="FET1048469"/>
      <c r="FEU1048469"/>
      <c r="FEV1048469"/>
      <c r="FEW1048469"/>
      <c r="FEX1048469"/>
      <c r="FEY1048469"/>
      <c r="FEZ1048469"/>
      <c r="FFA1048469"/>
      <c r="FFB1048469"/>
      <c r="FFC1048469"/>
      <c r="FFD1048469"/>
      <c r="FFE1048469"/>
      <c r="FFF1048469"/>
      <c r="FFG1048469"/>
      <c r="FFH1048469"/>
      <c r="FFI1048469"/>
      <c r="FFJ1048469"/>
      <c r="FFK1048469"/>
      <c r="FFL1048469"/>
      <c r="FFM1048469"/>
      <c r="FFN1048469"/>
      <c r="FFO1048469"/>
      <c r="FFP1048469"/>
      <c r="FFQ1048469"/>
      <c r="FFR1048469"/>
      <c r="FFS1048469"/>
      <c r="FFT1048469"/>
      <c r="FFU1048469"/>
      <c r="FFV1048469"/>
      <c r="FFW1048469"/>
      <c r="FFX1048469"/>
      <c r="FFY1048469"/>
      <c r="FFZ1048469"/>
      <c r="FGA1048469"/>
      <c r="FGB1048469"/>
      <c r="FGC1048469"/>
      <c r="FGD1048469"/>
      <c r="FGE1048469"/>
      <c r="FGF1048469"/>
      <c r="FGG1048469"/>
      <c r="FGH1048469"/>
      <c r="FGI1048469"/>
      <c r="FGJ1048469"/>
      <c r="FGK1048469"/>
      <c r="FGL1048469"/>
      <c r="FGM1048469"/>
      <c r="FGN1048469"/>
      <c r="FGO1048469"/>
      <c r="FGP1048469"/>
      <c r="FGQ1048469"/>
      <c r="FGR1048469"/>
      <c r="FGS1048469"/>
      <c r="FGT1048469"/>
      <c r="FGU1048469"/>
      <c r="FGV1048469"/>
      <c r="FGW1048469"/>
      <c r="FGX1048469"/>
      <c r="FGY1048469"/>
      <c r="FGZ1048469"/>
      <c r="FHA1048469"/>
      <c r="FHB1048469"/>
      <c r="FHC1048469"/>
      <c r="FHD1048469"/>
      <c r="FHE1048469"/>
      <c r="FHF1048469"/>
      <c r="FHG1048469"/>
      <c r="FHH1048469"/>
      <c r="FHI1048469"/>
      <c r="FHJ1048469"/>
      <c r="FHK1048469"/>
      <c r="FHL1048469"/>
      <c r="FHM1048469"/>
      <c r="FHN1048469"/>
      <c r="FHO1048469"/>
      <c r="FHP1048469"/>
      <c r="FHQ1048469"/>
      <c r="FHR1048469"/>
      <c r="FHS1048469"/>
      <c r="FHT1048469"/>
      <c r="FHU1048469"/>
      <c r="FHV1048469"/>
      <c r="FHW1048469"/>
      <c r="FHX1048469"/>
      <c r="FHY1048469"/>
      <c r="FHZ1048469"/>
      <c r="FIA1048469"/>
      <c r="FIB1048469"/>
      <c r="FIC1048469"/>
      <c r="FID1048469"/>
      <c r="FIE1048469"/>
      <c r="FIF1048469"/>
      <c r="FIG1048469"/>
      <c r="FIH1048469"/>
      <c r="FII1048469"/>
      <c r="FIJ1048469"/>
      <c r="FIK1048469"/>
      <c r="FIL1048469"/>
      <c r="FIM1048469"/>
      <c r="FIN1048469"/>
      <c r="FIO1048469"/>
      <c r="FIP1048469"/>
      <c r="FIQ1048469"/>
      <c r="FIR1048469"/>
      <c r="FIS1048469"/>
      <c r="FIT1048469"/>
      <c r="FIU1048469"/>
      <c r="FIV1048469"/>
      <c r="FIW1048469"/>
      <c r="FIX1048469"/>
      <c r="FIY1048469"/>
      <c r="FIZ1048469"/>
      <c r="FJA1048469"/>
      <c r="FJB1048469"/>
      <c r="FJC1048469"/>
      <c r="FJD1048469"/>
      <c r="FJE1048469"/>
      <c r="FJF1048469"/>
      <c r="FJG1048469"/>
      <c r="FJH1048469"/>
      <c r="FJI1048469"/>
      <c r="FJJ1048469"/>
      <c r="FJK1048469"/>
      <c r="FJL1048469"/>
      <c r="FJM1048469"/>
      <c r="FJN1048469"/>
      <c r="FJO1048469"/>
      <c r="FJP1048469"/>
      <c r="FJQ1048469"/>
      <c r="FJR1048469"/>
      <c r="FJS1048469"/>
      <c r="FJT1048469"/>
      <c r="FJU1048469"/>
      <c r="FJV1048469"/>
      <c r="FJW1048469"/>
      <c r="FJX1048469"/>
      <c r="FJY1048469"/>
      <c r="FJZ1048469"/>
      <c r="FKA1048469"/>
      <c r="FKB1048469"/>
      <c r="FKC1048469"/>
      <c r="FKD1048469"/>
      <c r="FKE1048469"/>
      <c r="FKF1048469"/>
      <c r="FKG1048469"/>
      <c r="FKH1048469"/>
      <c r="FKI1048469"/>
      <c r="FKJ1048469"/>
      <c r="FKK1048469"/>
      <c r="FKL1048469"/>
      <c r="FKM1048469"/>
      <c r="FKN1048469"/>
      <c r="FKO1048469"/>
      <c r="FKP1048469"/>
      <c r="FKQ1048469"/>
      <c r="FKR1048469"/>
      <c r="FKS1048469"/>
      <c r="FKT1048469"/>
      <c r="FKU1048469"/>
      <c r="FKV1048469"/>
      <c r="FKW1048469"/>
      <c r="FKX1048469"/>
      <c r="FKY1048469"/>
      <c r="FKZ1048469"/>
      <c r="FLA1048469"/>
      <c r="FLB1048469"/>
      <c r="FLC1048469"/>
      <c r="FLD1048469"/>
      <c r="FLE1048469"/>
      <c r="FLF1048469"/>
      <c r="FLG1048469"/>
      <c r="FLH1048469"/>
      <c r="FLI1048469"/>
      <c r="FLJ1048469"/>
      <c r="FLK1048469"/>
      <c r="FLL1048469"/>
      <c r="FLM1048469"/>
      <c r="FLN1048469"/>
      <c r="FLO1048469"/>
      <c r="FLP1048469"/>
      <c r="FLQ1048469"/>
      <c r="FLR1048469"/>
      <c r="FLS1048469"/>
      <c r="FLT1048469"/>
      <c r="FLU1048469"/>
      <c r="FLV1048469"/>
      <c r="FLW1048469"/>
      <c r="FLX1048469"/>
      <c r="FLY1048469"/>
      <c r="FLZ1048469"/>
      <c r="FMA1048469"/>
      <c r="FMB1048469"/>
      <c r="FMC1048469"/>
      <c r="FMD1048469"/>
      <c r="FME1048469"/>
      <c r="FMF1048469"/>
      <c r="FMG1048469"/>
      <c r="FMH1048469"/>
      <c r="FMI1048469"/>
      <c r="FMJ1048469"/>
      <c r="FMK1048469"/>
      <c r="FML1048469"/>
      <c r="FMM1048469"/>
      <c r="FMN1048469"/>
      <c r="FMO1048469"/>
      <c r="FMP1048469"/>
      <c r="FMQ1048469"/>
      <c r="FMR1048469"/>
      <c r="FMS1048469"/>
      <c r="FMT1048469"/>
      <c r="FMU1048469"/>
      <c r="FMV1048469"/>
      <c r="FMW1048469"/>
      <c r="FMX1048469"/>
      <c r="FMY1048469"/>
      <c r="FMZ1048469"/>
      <c r="FNA1048469"/>
      <c r="FNB1048469"/>
      <c r="FNC1048469"/>
      <c r="FND1048469"/>
      <c r="FNE1048469"/>
      <c r="FNF1048469"/>
      <c r="FNG1048469"/>
      <c r="FNH1048469"/>
      <c r="FNI1048469"/>
      <c r="FNJ1048469"/>
      <c r="FNK1048469"/>
      <c r="FNL1048469"/>
      <c r="FNM1048469"/>
      <c r="FNN1048469"/>
      <c r="FNO1048469"/>
      <c r="FNP1048469"/>
      <c r="FNQ1048469"/>
      <c r="FNR1048469"/>
      <c r="FNS1048469"/>
      <c r="FNT1048469"/>
      <c r="FNU1048469"/>
      <c r="FNV1048469"/>
      <c r="FNW1048469"/>
      <c r="FNX1048469"/>
      <c r="FNY1048469"/>
      <c r="FNZ1048469"/>
      <c r="FOA1048469"/>
      <c r="FOB1048469"/>
      <c r="FOC1048469"/>
      <c r="FOD1048469"/>
      <c r="FOE1048469"/>
      <c r="FOF1048469"/>
      <c r="FOG1048469"/>
      <c r="FOH1048469"/>
      <c r="FOI1048469"/>
      <c r="FOJ1048469"/>
      <c r="FOK1048469"/>
      <c r="FOL1048469"/>
      <c r="FOM1048469"/>
      <c r="FON1048469"/>
      <c r="FOO1048469"/>
      <c r="FOP1048469"/>
      <c r="FOQ1048469"/>
      <c r="FOR1048469"/>
      <c r="FOS1048469"/>
      <c r="FOT1048469"/>
      <c r="FOU1048469"/>
      <c r="FOV1048469"/>
      <c r="FOW1048469"/>
      <c r="FOX1048469"/>
      <c r="FOY1048469"/>
      <c r="FOZ1048469"/>
      <c r="FPA1048469"/>
      <c r="FPB1048469"/>
      <c r="FPC1048469"/>
      <c r="FPD1048469"/>
      <c r="FPE1048469"/>
      <c r="FPF1048469"/>
      <c r="FPG1048469"/>
      <c r="FPH1048469"/>
      <c r="FPI1048469"/>
      <c r="FPJ1048469"/>
      <c r="FPK1048469"/>
      <c r="FPL1048469"/>
      <c r="FPM1048469"/>
      <c r="FPN1048469"/>
      <c r="FPO1048469"/>
      <c r="FPP1048469"/>
      <c r="FPQ1048469"/>
      <c r="FPR1048469"/>
      <c r="FPS1048469"/>
      <c r="FPT1048469"/>
      <c r="FPU1048469"/>
      <c r="FPV1048469"/>
      <c r="FPW1048469"/>
      <c r="FPX1048469"/>
      <c r="FPY1048469"/>
      <c r="FPZ1048469"/>
      <c r="FQA1048469"/>
      <c r="FQB1048469"/>
      <c r="FQC1048469"/>
      <c r="FQD1048469"/>
      <c r="FQE1048469"/>
      <c r="FQF1048469"/>
      <c r="FQG1048469"/>
      <c r="FQH1048469"/>
      <c r="FQI1048469"/>
      <c r="FQJ1048469"/>
      <c r="FQK1048469"/>
      <c r="FQL1048469"/>
      <c r="FQM1048469"/>
      <c r="FQN1048469"/>
      <c r="FQO1048469"/>
      <c r="FQP1048469"/>
      <c r="FQQ1048469"/>
      <c r="FQR1048469"/>
      <c r="FQS1048469"/>
      <c r="FQT1048469"/>
      <c r="FQU1048469"/>
      <c r="FQV1048469"/>
      <c r="FQW1048469"/>
      <c r="FQX1048469"/>
      <c r="FQY1048469"/>
      <c r="FQZ1048469"/>
      <c r="FRA1048469"/>
      <c r="FRB1048469"/>
      <c r="FRC1048469"/>
      <c r="FRD1048469"/>
      <c r="FRE1048469"/>
      <c r="FRF1048469"/>
      <c r="FRG1048469"/>
      <c r="FRH1048469"/>
      <c r="FRI1048469"/>
      <c r="FRJ1048469"/>
      <c r="FRK1048469"/>
      <c r="FRL1048469"/>
      <c r="FRM1048469"/>
      <c r="FRN1048469"/>
      <c r="FRO1048469"/>
      <c r="FRP1048469"/>
      <c r="FRQ1048469"/>
      <c r="FRR1048469"/>
      <c r="FRS1048469"/>
      <c r="FRT1048469"/>
      <c r="FRU1048469"/>
      <c r="FRV1048469"/>
      <c r="FRW1048469"/>
      <c r="FRX1048469"/>
      <c r="FRY1048469"/>
      <c r="FRZ1048469"/>
      <c r="FSA1048469"/>
      <c r="FSB1048469"/>
      <c r="FSC1048469"/>
      <c r="FSD1048469"/>
      <c r="FSE1048469"/>
      <c r="FSF1048469"/>
      <c r="FSG1048469"/>
      <c r="FSH1048469"/>
      <c r="FSI1048469"/>
      <c r="FSJ1048469"/>
      <c r="FSK1048469"/>
      <c r="FSL1048469"/>
      <c r="FSM1048469"/>
      <c r="FSN1048469"/>
      <c r="FSO1048469"/>
      <c r="FSP1048469"/>
      <c r="FSQ1048469"/>
      <c r="FSR1048469"/>
      <c r="FSS1048469"/>
      <c r="FST1048469"/>
      <c r="FSU1048469"/>
      <c r="FSV1048469"/>
      <c r="FSW1048469"/>
      <c r="FSX1048469"/>
      <c r="FSY1048469"/>
      <c r="FSZ1048469"/>
      <c r="FTA1048469"/>
      <c r="FTB1048469"/>
      <c r="FTC1048469"/>
      <c r="FTD1048469"/>
      <c r="FTE1048469"/>
      <c r="FTF1048469"/>
      <c r="FTG1048469"/>
      <c r="FTH1048469"/>
      <c r="FTI1048469"/>
      <c r="FTJ1048469"/>
      <c r="FTK1048469"/>
      <c r="FTL1048469"/>
      <c r="FTM1048469"/>
      <c r="FTN1048469"/>
      <c r="FTO1048469"/>
      <c r="FTP1048469"/>
      <c r="FTQ1048469"/>
      <c r="FTR1048469"/>
      <c r="FTS1048469"/>
      <c r="FTT1048469"/>
      <c r="FTU1048469"/>
      <c r="FTV1048469"/>
      <c r="FTW1048469"/>
      <c r="FTX1048469"/>
      <c r="FTY1048469"/>
      <c r="FTZ1048469"/>
      <c r="FUA1048469"/>
      <c r="FUB1048469"/>
      <c r="FUC1048469"/>
      <c r="FUD1048469"/>
      <c r="FUE1048469"/>
      <c r="FUF1048469"/>
      <c r="FUG1048469"/>
      <c r="FUH1048469"/>
      <c r="FUI1048469"/>
      <c r="FUJ1048469"/>
      <c r="FUK1048469"/>
      <c r="FUL1048469"/>
      <c r="FUM1048469"/>
      <c r="FUN1048469"/>
      <c r="FUO1048469"/>
      <c r="FUP1048469"/>
      <c r="FUQ1048469"/>
      <c r="FUR1048469"/>
      <c r="FUS1048469"/>
      <c r="FUT1048469"/>
      <c r="FUU1048469"/>
      <c r="FUV1048469"/>
      <c r="FUW1048469"/>
      <c r="FUX1048469"/>
      <c r="FUY1048469"/>
      <c r="FUZ1048469"/>
      <c r="FVA1048469"/>
      <c r="FVB1048469"/>
      <c r="FVC1048469"/>
      <c r="FVD1048469"/>
      <c r="FVE1048469"/>
      <c r="FVF1048469"/>
      <c r="FVG1048469"/>
      <c r="FVH1048469"/>
      <c r="FVI1048469"/>
      <c r="FVJ1048469"/>
      <c r="FVK1048469"/>
      <c r="FVL1048469"/>
      <c r="FVM1048469"/>
      <c r="FVN1048469"/>
      <c r="FVO1048469"/>
      <c r="FVP1048469"/>
      <c r="FVQ1048469"/>
      <c r="FVR1048469"/>
      <c r="FVS1048469"/>
      <c r="FVT1048469"/>
      <c r="FVU1048469"/>
      <c r="FVV1048469"/>
      <c r="FVW1048469"/>
      <c r="FVX1048469"/>
      <c r="FVY1048469"/>
      <c r="FVZ1048469"/>
      <c r="FWA1048469"/>
      <c r="FWB1048469"/>
      <c r="FWC1048469"/>
      <c r="FWD1048469"/>
      <c r="FWE1048469"/>
      <c r="FWF1048469"/>
      <c r="FWG1048469"/>
      <c r="FWH1048469"/>
      <c r="FWI1048469"/>
      <c r="FWJ1048469"/>
      <c r="FWK1048469"/>
      <c r="FWL1048469"/>
      <c r="FWM1048469"/>
      <c r="FWN1048469"/>
      <c r="FWO1048469"/>
      <c r="FWP1048469"/>
      <c r="FWQ1048469"/>
      <c r="FWR1048469"/>
      <c r="FWS1048469"/>
      <c r="FWT1048469"/>
      <c r="FWU1048469"/>
      <c r="FWV1048469"/>
      <c r="FWW1048469"/>
      <c r="FWX1048469"/>
      <c r="FWY1048469"/>
      <c r="FWZ1048469"/>
      <c r="FXA1048469"/>
      <c r="FXB1048469"/>
      <c r="FXC1048469"/>
      <c r="FXD1048469"/>
      <c r="FXE1048469"/>
      <c r="FXF1048469"/>
      <c r="FXG1048469"/>
      <c r="FXH1048469"/>
      <c r="FXI1048469"/>
      <c r="FXJ1048469"/>
      <c r="FXK1048469"/>
      <c r="FXL1048469"/>
      <c r="FXM1048469"/>
      <c r="FXN1048469"/>
      <c r="FXO1048469"/>
      <c r="FXP1048469"/>
      <c r="FXQ1048469"/>
      <c r="FXR1048469"/>
      <c r="FXS1048469"/>
      <c r="FXT1048469"/>
      <c r="FXU1048469"/>
      <c r="FXV1048469"/>
      <c r="FXW1048469"/>
      <c r="FXX1048469"/>
      <c r="FXY1048469"/>
      <c r="FXZ1048469"/>
      <c r="FYA1048469"/>
      <c r="FYB1048469"/>
      <c r="FYC1048469"/>
      <c r="FYD1048469"/>
      <c r="FYE1048469"/>
      <c r="FYF1048469"/>
      <c r="FYG1048469"/>
      <c r="FYH1048469"/>
      <c r="FYI1048469"/>
      <c r="FYJ1048469"/>
      <c r="FYK1048469"/>
      <c r="FYL1048469"/>
      <c r="FYM1048469"/>
      <c r="FYN1048469"/>
      <c r="FYO1048469"/>
      <c r="FYP1048469"/>
      <c r="FYQ1048469"/>
      <c r="FYR1048469"/>
      <c r="FYS1048469"/>
      <c r="FYT1048469"/>
      <c r="FYU1048469"/>
      <c r="FYV1048469"/>
      <c r="FYW1048469"/>
      <c r="FYX1048469"/>
      <c r="FYY1048469"/>
      <c r="FYZ1048469"/>
      <c r="FZA1048469"/>
      <c r="FZB1048469"/>
      <c r="FZC1048469"/>
      <c r="FZD1048469"/>
      <c r="FZE1048469"/>
      <c r="FZF1048469"/>
      <c r="FZG1048469"/>
      <c r="FZH1048469"/>
      <c r="FZI1048469"/>
      <c r="FZJ1048469"/>
      <c r="FZK1048469"/>
      <c r="FZL1048469"/>
      <c r="FZM1048469"/>
      <c r="FZN1048469"/>
      <c r="FZO1048469"/>
      <c r="FZP1048469"/>
      <c r="FZQ1048469"/>
      <c r="FZR1048469"/>
      <c r="FZS1048469"/>
      <c r="FZT1048469"/>
      <c r="FZU1048469"/>
      <c r="FZV1048469"/>
      <c r="FZW1048469"/>
      <c r="FZX1048469"/>
      <c r="FZY1048469"/>
      <c r="FZZ1048469"/>
      <c r="GAA1048469"/>
      <c r="GAB1048469"/>
      <c r="GAC1048469"/>
      <c r="GAD1048469"/>
      <c r="GAE1048469"/>
      <c r="GAF1048469"/>
      <c r="GAG1048469"/>
      <c r="GAH1048469"/>
      <c r="GAI1048469"/>
      <c r="GAJ1048469"/>
      <c r="GAK1048469"/>
      <c r="GAL1048469"/>
      <c r="GAM1048469"/>
      <c r="GAN1048469"/>
      <c r="GAO1048469"/>
      <c r="GAP1048469"/>
      <c r="GAQ1048469"/>
      <c r="GAR1048469"/>
      <c r="GAS1048469"/>
      <c r="GAT1048469"/>
      <c r="GAU1048469"/>
      <c r="GAV1048469"/>
      <c r="GAW1048469"/>
      <c r="GAX1048469"/>
      <c r="GAY1048469"/>
      <c r="GAZ1048469"/>
      <c r="GBA1048469"/>
      <c r="GBB1048469"/>
      <c r="GBC1048469"/>
      <c r="GBD1048469"/>
      <c r="GBE1048469"/>
      <c r="GBF1048469"/>
      <c r="GBG1048469"/>
      <c r="GBH1048469"/>
      <c r="GBI1048469"/>
      <c r="GBJ1048469"/>
      <c r="GBK1048469"/>
      <c r="GBL1048469"/>
      <c r="GBM1048469"/>
      <c r="GBN1048469"/>
      <c r="GBO1048469"/>
      <c r="GBP1048469"/>
      <c r="GBQ1048469"/>
      <c r="GBR1048469"/>
      <c r="GBS1048469"/>
      <c r="GBT1048469"/>
      <c r="GBU1048469"/>
      <c r="GBV1048469"/>
      <c r="GBW1048469"/>
      <c r="GBX1048469"/>
      <c r="GBY1048469"/>
      <c r="GBZ1048469"/>
      <c r="GCA1048469"/>
      <c r="GCB1048469"/>
      <c r="GCC1048469"/>
      <c r="GCD1048469"/>
      <c r="GCE1048469"/>
      <c r="GCF1048469"/>
      <c r="GCG1048469"/>
      <c r="GCH1048469"/>
      <c r="GCI1048469"/>
      <c r="GCJ1048469"/>
      <c r="GCK1048469"/>
      <c r="GCL1048469"/>
      <c r="GCM1048469"/>
      <c r="GCN1048469"/>
      <c r="GCO1048469"/>
      <c r="GCP1048469"/>
      <c r="GCQ1048469"/>
      <c r="GCR1048469"/>
      <c r="GCS1048469"/>
      <c r="GCT1048469"/>
      <c r="GCU1048469"/>
      <c r="GCV1048469"/>
      <c r="GCW1048469"/>
      <c r="GCX1048469"/>
      <c r="GCY1048469"/>
      <c r="GCZ1048469"/>
      <c r="GDA1048469"/>
      <c r="GDB1048469"/>
      <c r="GDC1048469"/>
      <c r="GDD1048469"/>
      <c r="GDE1048469"/>
      <c r="GDF1048469"/>
      <c r="GDG1048469"/>
      <c r="GDH1048469"/>
      <c r="GDI1048469"/>
      <c r="GDJ1048469"/>
      <c r="GDK1048469"/>
      <c r="GDL1048469"/>
      <c r="GDM1048469"/>
      <c r="GDN1048469"/>
      <c r="GDO1048469"/>
      <c r="GDP1048469"/>
      <c r="GDQ1048469"/>
      <c r="GDR1048469"/>
      <c r="GDS1048469"/>
      <c r="GDT1048469"/>
      <c r="GDU1048469"/>
      <c r="GDV1048469"/>
      <c r="GDW1048469"/>
      <c r="GDX1048469"/>
      <c r="GDY1048469"/>
      <c r="GDZ1048469"/>
      <c r="GEA1048469"/>
      <c r="GEB1048469"/>
      <c r="GEC1048469"/>
      <c r="GED1048469"/>
      <c r="GEE1048469"/>
      <c r="GEF1048469"/>
      <c r="GEG1048469"/>
      <c r="GEH1048469"/>
      <c r="GEI1048469"/>
      <c r="GEJ1048469"/>
      <c r="GEK1048469"/>
      <c r="GEL1048469"/>
      <c r="GEM1048469"/>
      <c r="GEN1048469"/>
      <c r="GEO1048469"/>
      <c r="GEP1048469"/>
      <c r="GEQ1048469"/>
      <c r="GER1048469"/>
      <c r="GES1048469"/>
      <c r="GET1048469"/>
      <c r="GEU1048469"/>
      <c r="GEV1048469"/>
      <c r="GEW1048469"/>
      <c r="GEX1048469"/>
      <c r="GEY1048469"/>
      <c r="GEZ1048469"/>
      <c r="GFA1048469"/>
      <c r="GFB1048469"/>
      <c r="GFC1048469"/>
      <c r="GFD1048469"/>
      <c r="GFE1048469"/>
      <c r="GFF1048469"/>
      <c r="GFG1048469"/>
      <c r="GFH1048469"/>
      <c r="GFI1048469"/>
      <c r="GFJ1048469"/>
      <c r="GFK1048469"/>
      <c r="GFL1048469"/>
      <c r="GFM1048469"/>
      <c r="GFN1048469"/>
      <c r="GFO1048469"/>
      <c r="GFP1048469"/>
      <c r="GFQ1048469"/>
      <c r="GFR1048469"/>
      <c r="GFS1048469"/>
      <c r="GFT1048469"/>
      <c r="GFU1048469"/>
      <c r="GFV1048469"/>
      <c r="GFW1048469"/>
      <c r="GFX1048469"/>
      <c r="GFY1048469"/>
      <c r="GFZ1048469"/>
      <c r="GGA1048469"/>
      <c r="GGB1048469"/>
      <c r="GGC1048469"/>
      <c r="GGD1048469"/>
      <c r="GGE1048469"/>
      <c r="GGF1048469"/>
      <c r="GGG1048469"/>
      <c r="GGH1048469"/>
      <c r="GGI1048469"/>
      <c r="GGJ1048469"/>
      <c r="GGK1048469"/>
      <c r="GGL1048469"/>
      <c r="GGM1048469"/>
      <c r="GGN1048469"/>
      <c r="GGO1048469"/>
      <c r="GGP1048469"/>
      <c r="GGQ1048469"/>
      <c r="GGR1048469"/>
      <c r="GGS1048469"/>
      <c r="GGT1048469"/>
      <c r="GGU1048469"/>
      <c r="GGV1048469"/>
      <c r="GGW1048469"/>
      <c r="GGX1048469"/>
      <c r="GGY1048469"/>
      <c r="GGZ1048469"/>
      <c r="GHA1048469"/>
      <c r="GHB1048469"/>
      <c r="GHC1048469"/>
      <c r="GHD1048469"/>
      <c r="GHE1048469"/>
      <c r="GHF1048469"/>
      <c r="GHG1048469"/>
      <c r="GHH1048469"/>
      <c r="GHI1048469"/>
      <c r="GHJ1048469"/>
      <c r="GHK1048469"/>
      <c r="GHL1048469"/>
      <c r="GHM1048469"/>
      <c r="GHN1048469"/>
      <c r="GHO1048469"/>
      <c r="GHP1048469"/>
      <c r="GHQ1048469"/>
      <c r="GHR1048469"/>
      <c r="GHS1048469"/>
      <c r="GHT1048469"/>
      <c r="GHU1048469"/>
      <c r="GHV1048469"/>
      <c r="GHW1048469"/>
      <c r="GHX1048469"/>
      <c r="GHY1048469"/>
      <c r="GHZ1048469"/>
      <c r="GIA1048469"/>
      <c r="GIB1048469"/>
      <c r="GIC1048469"/>
      <c r="GID1048469"/>
      <c r="GIE1048469"/>
      <c r="GIF1048469"/>
      <c r="GIG1048469"/>
      <c r="GIH1048469"/>
      <c r="GII1048469"/>
      <c r="GIJ1048469"/>
      <c r="GIK1048469"/>
      <c r="GIL1048469"/>
      <c r="GIM1048469"/>
      <c r="GIN1048469"/>
      <c r="GIO1048469"/>
      <c r="GIP1048469"/>
      <c r="GIQ1048469"/>
      <c r="GIR1048469"/>
      <c r="GIS1048469"/>
      <c r="GIT1048469"/>
      <c r="GIU1048469"/>
      <c r="GIV1048469"/>
      <c r="GIW1048469"/>
      <c r="GIX1048469"/>
      <c r="GIY1048469"/>
      <c r="GIZ1048469"/>
      <c r="GJA1048469"/>
      <c r="GJB1048469"/>
      <c r="GJC1048469"/>
      <c r="GJD1048469"/>
      <c r="GJE1048469"/>
      <c r="GJF1048469"/>
      <c r="GJG1048469"/>
      <c r="GJH1048469"/>
      <c r="GJI1048469"/>
      <c r="GJJ1048469"/>
      <c r="GJK1048469"/>
      <c r="GJL1048469"/>
      <c r="GJM1048469"/>
      <c r="GJN1048469"/>
      <c r="GJO1048469"/>
      <c r="GJP1048469"/>
      <c r="GJQ1048469"/>
      <c r="GJR1048469"/>
      <c r="GJS1048469"/>
      <c r="GJT1048469"/>
      <c r="GJU1048469"/>
      <c r="GJV1048469"/>
      <c r="GJW1048469"/>
      <c r="GJX1048469"/>
      <c r="GJY1048469"/>
      <c r="GJZ1048469"/>
      <c r="GKA1048469"/>
      <c r="GKB1048469"/>
      <c r="GKC1048469"/>
      <c r="GKD1048469"/>
      <c r="GKE1048469"/>
      <c r="GKF1048469"/>
      <c r="GKG1048469"/>
      <c r="GKH1048469"/>
      <c r="GKI1048469"/>
      <c r="GKJ1048469"/>
      <c r="GKK1048469"/>
      <c r="GKL1048469"/>
      <c r="GKM1048469"/>
      <c r="GKN1048469"/>
      <c r="GKO1048469"/>
      <c r="GKP1048469"/>
      <c r="GKQ1048469"/>
      <c r="GKR1048469"/>
      <c r="GKS1048469"/>
      <c r="GKT1048469"/>
      <c r="GKU1048469"/>
      <c r="GKV1048469"/>
      <c r="GKW1048469"/>
      <c r="GKX1048469"/>
      <c r="GKY1048469"/>
      <c r="GKZ1048469"/>
      <c r="GLA1048469"/>
      <c r="GLB1048469"/>
      <c r="GLC1048469"/>
      <c r="GLD1048469"/>
      <c r="GLE1048469"/>
      <c r="GLF1048469"/>
      <c r="GLG1048469"/>
      <c r="GLH1048469"/>
      <c r="GLI1048469"/>
      <c r="GLJ1048469"/>
      <c r="GLK1048469"/>
      <c r="GLL1048469"/>
      <c r="GLM1048469"/>
      <c r="GLN1048469"/>
      <c r="GLO1048469"/>
      <c r="GLP1048469"/>
      <c r="GLQ1048469"/>
      <c r="GLR1048469"/>
      <c r="GLS1048469"/>
      <c r="GLT1048469"/>
      <c r="GLU1048469"/>
      <c r="GLV1048469"/>
      <c r="GLW1048469"/>
      <c r="GLX1048469"/>
      <c r="GLY1048469"/>
      <c r="GLZ1048469"/>
      <c r="GMA1048469"/>
      <c r="GMB1048469"/>
      <c r="GMC1048469"/>
      <c r="GMD1048469"/>
      <c r="GME1048469"/>
      <c r="GMF1048469"/>
      <c r="GMG1048469"/>
      <c r="GMH1048469"/>
      <c r="GMI1048469"/>
      <c r="GMJ1048469"/>
      <c r="GMK1048469"/>
      <c r="GML1048469"/>
      <c r="GMM1048469"/>
      <c r="GMN1048469"/>
      <c r="GMO1048469"/>
      <c r="GMP1048469"/>
      <c r="GMQ1048469"/>
      <c r="GMR1048469"/>
      <c r="GMS1048469"/>
      <c r="GMT1048469"/>
      <c r="GMU1048469"/>
      <c r="GMV1048469"/>
      <c r="GMW1048469"/>
      <c r="GMX1048469"/>
      <c r="GMY1048469"/>
      <c r="GMZ1048469"/>
      <c r="GNA1048469"/>
      <c r="GNB1048469"/>
      <c r="GNC1048469"/>
      <c r="GND1048469"/>
      <c r="GNE1048469"/>
      <c r="GNF1048469"/>
      <c r="GNG1048469"/>
      <c r="GNH1048469"/>
      <c r="GNI1048469"/>
      <c r="GNJ1048469"/>
      <c r="GNK1048469"/>
      <c r="GNL1048469"/>
      <c r="GNM1048469"/>
      <c r="GNN1048469"/>
      <c r="GNO1048469"/>
      <c r="GNP1048469"/>
      <c r="GNQ1048469"/>
      <c r="GNR1048469"/>
      <c r="GNS1048469"/>
      <c r="GNT1048469"/>
      <c r="GNU1048469"/>
      <c r="GNV1048469"/>
      <c r="GNW1048469"/>
      <c r="GNX1048469"/>
      <c r="GNY1048469"/>
      <c r="GNZ1048469"/>
      <c r="GOA1048469"/>
      <c r="GOB1048469"/>
      <c r="GOC1048469"/>
      <c r="GOD1048469"/>
      <c r="GOE1048469"/>
      <c r="GOF1048469"/>
      <c r="GOG1048469"/>
      <c r="GOH1048469"/>
      <c r="GOI1048469"/>
      <c r="GOJ1048469"/>
      <c r="GOK1048469"/>
      <c r="GOL1048469"/>
      <c r="GOM1048469"/>
      <c r="GON1048469"/>
      <c r="GOO1048469"/>
      <c r="GOP1048469"/>
      <c r="GOQ1048469"/>
      <c r="GOR1048469"/>
      <c r="GOS1048469"/>
      <c r="GOT1048469"/>
      <c r="GOU1048469"/>
      <c r="GOV1048469"/>
      <c r="GOW1048469"/>
      <c r="GOX1048469"/>
      <c r="GOY1048469"/>
      <c r="GOZ1048469"/>
      <c r="GPA1048469"/>
      <c r="GPB1048469"/>
      <c r="GPC1048469"/>
      <c r="GPD1048469"/>
      <c r="GPE1048469"/>
      <c r="GPF1048469"/>
      <c r="GPG1048469"/>
      <c r="GPH1048469"/>
      <c r="GPI1048469"/>
      <c r="GPJ1048469"/>
      <c r="GPK1048469"/>
      <c r="GPL1048469"/>
      <c r="GPM1048469"/>
      <c r="GPN1048469"/>
      <c r="GPO1048469"/>
      <c r="GPP1048469"/>
      <c r="GPQ1048469"/>
      <c r="GPR1048469"/>
      <c r="GPS1048469"/>
      <c r="GPT1048469"/>
      <c r="GPU1048469"/>
      <c r="GPV1048469"/>
      <c r="GPW1048469"/>
      <c r="GPX1048469"/>
      <c r="GPY1048469"/>
      <c r="GPZ1048469"/>
      <c r="GQA1048469"/>
      <c r="GQB1048469"/>
      <c r="GQC1048469"/>
      <c r="GQD1048469"/>
      <c r="GQE1048469"/>
      <c r="GQF1048469"/>
      <c r="GQG1048469"/>
      <c r="GQH1048469"/>
      <c r="GQI1048469"/>
      <c r="GQJ1048469"/>
      <c r="GQK1048469"/>
      <c r="GQL1048469"/>
      <c r="GQM1048469"/>
      <c r="GQN1048469"/>
      <c r="GQO1048469"/>
      <c r="GQP1048469"/>
      <c r="GQQ1048469"/>
      <c r="GQR1048469"/>
      <c r="GQS1048469"/>
      <c r="GQT1048469"/>
      <c r="GQU1048469"/>
      <c r="GQV1048469"/>
      <c r="GQW1048469"/>
      <c r="GQX1048469"/>
      <c r="GQY1048469"/>
      <c r="GQZ1048469"/>
      <c r="GRA1048469"/>
      <c r="GRB1048469"/>
      <c r="GRC1048469"/>
      <c r="GRD1048469"/>
      <c r="GRE1048469"/>
      <c r="GRF1048469"/>
      <c r="GRG1048469"/>
      <c r="GRH1048469"/>
      <c r="GRI1048469"/>
      <c r="GRJ1048469"/>
      <c r="GRK1048469"/>
      <c r="GRL1048469"/>
      <c r="GRM1048469"/>
      <c r="GRN1048469"/>
      <c r="GRO1048469"/>
      <c r="GRP1048469"/>
      <c r="GRQ1048469"/>
      <c r="GRR1048469"/>
      <c r="GRS1048469"/>
      <c r="GRT1048469"/>
      <c r="GRU1048469"/>
      <c r="GRV1048469"/>
      <c r="GRW1048469"/>
      <c r="GRX1048469"/>
      <c r="GRY1048469"/>
      <c r="GRZ1048469"/>
      <c r="GSA1048469"/>
      <c r="GSB1048469"/>
      <c r="GSC1048469"/>
      <c r="GSD1048469"/>
      <c r="GSE1048469"/>
      <c r="GSF1048469"/>
      <c r="GSG1048469"/>
      <c r="GSH1048469"/>
      <c r="GSI1048469"/>
      <c r="GSJ1048469"/>
      <c r="GSK1048469"/>
      <c r="GSL1048469"/>
      <c r="GSM1048469"/>
      <c r="GSN1048469"/>
      <c r="GSO1048469"/>
      <c r="GSP1048469"/>
      <c r="GSQ1048469"/>
      <c r="GSR1048469"/>
      <c r="GSS1048469"/>
      <c r="GST1048469"/>
      <c r="GSU1048469"/>
      <c r="GSV1048469"/>
      <c r="GSW1048469"/>
      <c r="GSX1048469"/>
      <c r="GSY1048469"/>
      <c r="GSZ1048469"/>
      <c r="GTA1048469"/>
      <c r="GTB1048469"/>
      <c r="GTC1048469"/>
      <c r="GTD1048469"/>
      <c r="GTE1048469"/>
      <c r="GTF1048469"/>
      <c r="GTG1048469"/>
      <c r="GTH1048469"/>
      <c r="GTI1048469"/>
      <c r="GTJ1048469"/>
      <c r="GTK1048469"/>
      <c r="GTL1048469"/>
      <c r="GTM1048469"/>
      <c r="GTN1048469"/>
      <c r="GTO1048469"/>
      <c r="GTP1048469"/>
      <c r="GTQ1048469"/>
      <c r="GTR1048469"/>
      <c r="GTS1048469"/>
      <c r="GTT1048469"/>
      <c r="GTU1048469"/>
      <c r="GTV1048469"/>
      <c r="GTW1048469"/>
      <c r="GTX1048469"/>
      <c r="GTY1048469"/>
      <c r="GTZ1048469"/>
      <c r="GUA1048469"/>
      <c r="GUB1048469"/>
      <c r="GUC1048469"/>
      <c r="GUD1048469"/>
      <c r="GUE1048469"/>
      <c r="GUF1048469"/>
      <c r="GUG1048469"/>
      <c r="GUH1048469"/>
      <c r="GUI1048469"/>
      <c r="GUJ1048469"/>
      <c r="GUK1048469"/>
      <c r="GUL1048469"/>
      <c r="GUM1048469"/>
      <c r="GUN1048469"/>
      <c r="GUO1048469"/>
      <c r="GUP1048469"/>
      <c r="GUQ1048469"/>
      <c r="GUR1048469"/>
      <c r="GUS1048469"/>
      <c r="GUT1048469"/>
      <c r="GUU1048469"/>
      <c r="GUV1048469"/>
      <c r="GUW1048469"/>
      <c r="GUX1048469"/>
      <c r="GUY1048469"/>
      <c r="GUZ1048469"/>
      <c r="GVA1048469"/>
      <c r="GVB1048469"/>
      <c r="GVC1048469"/>
      <c r="GVD1048469"/>
      <c r="GVE1048469"/>
      <c r="GVF1048469"/>
      <c r="GVG1048469"/>
      <c r="GVH1048469"/>
      <c r="GVI1048469"/>
      <c r="GVJ1048469"/>
      <c r="GVK1048469"/>
      <c r="GVL1048469"/>
      <c r="GVM1048469"/>
      <c r="GVN1048469"/>
      <c r="GVO1048469"/>
      <c r="GVP1048469"/>
      <c r="GVQ1048469"/>
      <c r="GVR1048469"/>
      <c r="GVS1048469"/>
      <c r="GVT1048469"/>
      <c r="GVU1048469"/>
      <c r="GVV1048469"/>
      <c r="GVW1048469"/>
      <c r="GVX1048469"/>
      <c r="GVY1048469"/>
      <c r="GVZ1048469"/>
      <c r="GWA1048469"/>
      <c r="GWB1048469"/>
      <c r="GWC1048469"/>
      <c r="GWD1048469"/>
      <c r="GWE1048469"/>
      <c r="GWF1048469"/>
      <c r="GWG1048469"/>
      <c r="GWH1048469"/>
      <c r="GWI1048469"/>
      <c r="GWJ1048469"/>
      <c r="GWK1048469"/>
      <c r="GWL1048469"/>
      <c r="GWM1048469"/>
      <c r="GWN1048469"/>
      <c r="GWO1048469"/>
      <c r="GWP1048469"/>
      <c r="GWQ1048469"/>
      <c r="GWR1048469"/>
      <c r="GWS1048469"/>
      <c r="GWT1048469"/>
      <c r="GWU1048469"/>
      <c r="GWV1048469"/>
      <c r="GWW1048469"/>
      <c r="GWX1048469"/>
      <c r="GWY1048469"/>
      <c r="GWZ1048469"/>
      <c r="GXA1048469"/>
      <c r="GXB1048469"/>
      <c r="GXC1048469"/>
      <c r="GXD1048469"/>
      <c r="GXE1048469"/>
      <c r="GXF1048469"/>
      <c r="GXG1048469"/>
      <c r="GXH1048469"/>
      <c r="GXI1048469"/>
      <c r="GXJ1048469"/>
      <c r="GXK1048469"/>
      <c r="GXL1048469"/>
      <c r="GXM1048469"/>
      <c r="GXN1048469"/>
      <c r="GXO1048469"/>
      <c r="GXP1048469"/>
      <c r="GXQ1048469"/>
      <c r="GXR1048469"/>
      <c r="GXS1048469"/>
      <c r="GXT1048469"/>
      <c r="GXU1048469"/>
      <c r="GXV1048469"/>
      <c r="GXW1048469"/>
      <c r="GXX1048469"/>
      <c r="GXY1048469"/>
      <c r="GXZ1048469"/>
      <c r="GYA1048469"/>
      <c r="GYB1048469"/>
      <c r="GYC1048469"/>
      <c r="GYD1048469"/>
      <c r="GYE1048469"/>
      <c r="GYF1048469"/>
      <c r="GYG1048469"/>
      <c r="GYH1048469"/>
      <c r="GYI1048469"/>
      <c r="GYJ1048469"/>
      <c r="GYK1048469"/>
      <c r="GYL1048469"/>
      <c r="GYM1048469"/>
      <c r="GYN1048469"/>
      <c r="GYO1048469"/>
      <c r="GYP1048469"/>
      <c r="GYQ1048469"/>
      <c r="GYR1048469"/>
      <c r="GYS1048469"/>
      <c r="GYT1048469"/>
      <c r="GYU1048469"/>
      <c r="GYV1048469"/>
      <c r="GYW1048469"/>
      <c r="GYX1048469"/>
      <c r="GYY1048469"/>
      <c r="GYZ1048469"/>
      <c r="GZA1048469"/>
      <c r="GZB1048469"/>
      <c r="GZC1048469"/>
      <c r="GZD1048469"/>
      <c r="GZE1048469"/>
      <c r="GZF1048469"/>
      <c r="GZG1048469"/>
      <c r="GZH1048469"/>
      <c r="GZI1048469"/>
      <c r="GZJ1048469"/>
      <c r="GZK1048469"/>
      <c r="GZL1048469"/>
      <c r="GZM1048469"/>
      <c r="GZN1048469"/>
      <c r="GZO1048469"/>
      <c r="GZP1048469"/>
      <c r="GZQ1048469"/>
      <c r="GZR1048469"/>
      <c r="GZS1048469"/>
      <c r="GZT1048469"/>
      <c r="GZU1048469"/>
      <c r="GZV1048469"/>
      <c r="GZW1048469"/>
      <c r="GZX1048469"/>
      <c r="GZY1048469"/>
      <c r="GZZ1048469"/>
      <c r="HAA1048469"/>
      <c r="HAB1048469"/>
      <c r="HAC1048469"/>
      <c r="HAD1048469"/>
      <c r="HAE1048469"/>
      <c r="HAF1048469"/>
      <c r="HAG1048469"/>
      <c r="HAH1048469"/>
      <c r="HAI1048469"/>
      <c r="HAJ1048469"/>
      <c r="HAK1048469"/>
      <c r="HAL1048469"/>
      <c r="HAM1048469"/>
      <c r="HAN1048469"/>
      <c r="HAO1048469"/>
      <c r="HAP1048469"/>
      <c r="HAQ1048469"/>
      <c r="HAR1048469"/>
      <c r="HAS1048469"/>
      <c r="HAT1048469"/>
      <c r="HAU1048469"/>
      <c r="HAV1048469"/>
      <c r="HAW1048469"/>
      <c r="HAX1048469"/>
      <c r="HAY1048469"/>
      <c r="HAZ1048469"/>
      <c r="HBA1048469"/>
      <c r="HBB1048469"/>
      <c r="HBC1048469"/>
      <c r="HBD1048469"/>
      <c r="HBE1048469"/>
      <c r="HBF1048469"/>
      <c r="HBG1048469"/>
      <c r="HBH1048469"/>
      <c r="HBI1048469"/>
      <c r="HBJ1048469"/>
      <c r="HBK1048469"/>
      <c r="HBL1048469"/>
      <c r="HBM1048469"/>
      <c r="HBN1048469"/>
      <c r="HBO1048469"/>
      <c r="HBP1048469"/>
      <c r="HBQ1048469"/>
      <c r="HBR1048469"/>
      <c r="HBS1048469"/>
      <c r="HBT1048469"/>
      <c r="HBU1048469"/>
      <c r="HBV1048469"/>
      <c r="HBW1048469"/>
      <c r="HBX1048469"/>
      <c r="HBY1048469"/>
      <c r="HBZ1048469"/>
      <c r="HCA1048469"/>
      <c r="HCB1048469"/>
      <c r="HCC1048469"/>
      <c r="HCD1048469"/>
      <c r="HCE1048469"/>
      <c r="HCF1048469"/>
      <c r="HCG1048469"/>
      <c r="HCH1048469"/>
      <c r="HCI1048469"/>
      <c r="HCJ1048469"/>
      <c r="HCK1048469"/>
      <c r="HCL1048469"/>
      <c r="HCM1048469"/>
      <c r="HCN1048469"/>
      <c r="HCO1048469"/>
      <c r="HCP1048469"/>
      <c r="HCQ1048469"/>
      <c r="HCR1048469"/>
      <c r="HCS1048469"/>
      <c r="HCT1048469"/>
      <c r="HCU1048469"/>
      <c r="HCV1048469"/>
      <c r="HCW1048469"/>
      <c r="HCX1048469"/>
      <c r="HCY1048469"/>
      <c r="HCZ1048469"/>
      <c r="HDA1048469"/>
      <c r="HDB1048469"/>
      <c r="HDC1048469"/>
      <c r="HDD1048469"/>
      <c r="HDE1048469"/>
      <c r="HDF1048469"/>
      <c r="HDG1048469"/>
      <c r="HDH1048469"/>
      <c r="HDI1048469"/>
      <c r="HDJ1048469"/>
      <c r="HDK1048469"/>
      <c r="HDL1048469"/>
      <c r="HDM1048469"/>
      <c r="HDN1048469"/>
      <c r="HDO1048469"/>
      <c r="HDP1048469"/>
      <c r="HDQ1048469"/>
      <c r="HDR1048469"/>
      <c r="HDS1048469"/>
      <c r="HDT1048469"/>
      <c r="HDU1048469"/>
      <c r="HDV1048469"/>
      <c r="HDW1048469"/>
      <c r="HDX1048469"/>
      <c r="HDY1048469"/>
      <c r="HDZ1048469"/>
      <c r="HEA1048469"/>
      <c r="HEB1048469"/>
      <c r="HEC1048469"/>
      <c r="HED1048469"/>
      <c r="HEE1048469"/>
      <c r="HEF1048469"/>
      <c r="HEG1048469"/>
      <c r="HEH1048469"/>
      <c r="HEI1048469"/>
      <c r="HEJ1048469"/>
      <c r="HEK1048469"/>
      <c r="HEL1048469"/>
      <c r="HEM1048469"/>
      <c r="HEN1048469"/>
      <c r="HEO1048469"/>
      <c r="HEP1048469"/>
      <c r="HEQ1048469"/>
      <c r="HER1048469"/>
      <c r="HES1048469"/>
      <c r="HET1048469"/>
      <c r="HEU1048469"/>
      <c r="HEV1048469"/>
      <c r="HEW1048469"/>
      <c r="HEX1048469"/>
      <c r="HEY1048469"/>
      <c r="HEZ1048469"/>
      <c r="HFA1048469"/>
      <c r="HFB1048469"/>
      <c r="HFC1048469"/>
      <c r="HFD1048469"/>
      <c r="HFE1048469"/>
      <c r="HFF1048469"/>
      <c r="HFG1048469"/>
      <c r="HFH1048469"/>
      <c r="HFI1048469"/>
      <c r="HFJ1048469"/>
      <c r="HFK1048469"/>
      <c r="HFL1048469"/>
      <c r="HFM1048469"/>
      <c r="HFN1048469"/>
      <c r="HFO1048469"/>
      <c r="HFP1048469"/>
      <c r="HFQ1048469"/>
      <c r="HFR1048469"/>
      <c r="HFS1048469"/>
      <c r="HFT1048469"/>
      <c r="HFU1048469"/>
      <c r="HFV1048469"/>
      <c r="HFW1048469"/>
      <c r="HFX1048469"/>
      <c r="HFY1048469"/>
      <c r="HFZ1048469"/>
      <c r="HGA1048469"/>
      <c r="HGB1048469"/>
      <c r="HGC1048469"/>
      <c r="HGD1048469"/>
      <c r="HGE1048469"/>
      <c r="HGF1048469"/>
      <c r="HGG1048469"/>
      <c r="HGH1048469"/>
      <c r="HGI1048469"/>
      <c r="HGJ1048469"/>
      <c r="HGK1048469"/>
      <c r="HGL1048469"/>
      <c r="HGM1048469"/>
      <c r="HGN1048469"/>
      <c r="HGO1048469"/>
      <c r="HGP1048469"/>
      <c r="HGQ1048469"/>
      <c r="HGR1048469"/>
      <c r="HGS1048469"/>
      <c r="HGT1048469"/>
      <c r="HGU1048469"/>
      <c r="HGV1048469"/>
      <c r="HGW1048469"/>
      <c r="HGX1048469"/>
      <c r="HGY1048469"/>
      <c r="HGZ1048469"/>
      <c r="HHA1048469"/>
      <c r="HHB1048469"/>
      <c r="HHC1048469"/>
      <c r="HHD1048469"/>
      <c r="HHE1048469"/>
      <c r="HHF1048469"/>
      <c r="HHG1048469"/>
      <c r="HHH1048469"/>
      <c r="HHI1048469"/>
      <c r="HHJ1048469"/>
      <c r="HHK1048469"/>
      <c r="HHL1048469"/>
      <c r="HHM1048469"/>
      <c r="HHN1048469"/>
      <c r="HHO1048469"/>
      <c r="HHP1048469"/>
      <c r="HHQ1048469"/>
      <c r="HHR1048469"/>
      <c r="HHS1048469"/>
      <c r="HHT1048469"/>
      <c r="HHU1048469"/>
      <c r="HHV1048469"/>
      <c r="HHW1048469"/>
      <c r="HHX1048469"/>
      <c r="HHY1048469"/>
      <c r="HHZ1048469"/>
      <c r="HIA1048469"/>
      <c r="HIB1048469"/>
      <c r="HIC1048469"/>
      <c r="HID1048469"/>
      <c r="HIE1048469"/>
      <c r="HIF1048469"/>
      <c r="HIG1048469"/>
      <c r="HIH1048469"/>
      <c r="HII1048469"/>
      <c r="HIJ1048469"/>
      <c r="HIK1048469"/>
      <c r="HIL1048469"/>
      <c r="HIM1048469"/>
      <c r="HIN1048469"/>
      <c r="HIO1048469"/>
      <c r="HIP1048469"/>
      <c r="HIQ1048469"/>
      <c r="HIR1048469"/>
      <c r="HIS1048469"/>
      <c r="HIT1048469"/>
      <c r="HIU1048469"/>
      <c r="HIV1048469"/>
      <c r="HIW1048469"/>
      <c r="HIX1048469"/>
      <c r="HIY1048469"/>
      <c r="HIZ1048469"/>
      <c r="HJA1048469"/>
      <c r="HJB1048469"/>
      <c r="HJC1048469"/>
      <c r="HJD1048469"/>
      <c r="HJE1048469"/>
      <c r="HJF1048469"/>
      <c r="HJG1048469"/>
      <c r="HJH1048469"/>
      <c r="HJI1048469"/>
      <c r="HJJ1048469"/>
      <c r="HJK1048469"/>
      <c r="HJL1048469"/>
      <c r="HJM1048469"/>
      <c r="HJN1048469"/>
      <c r="HJO1048469"/>
      <c r="HJP1048469"/>
      <c r="HJQ1048469"/>
      <c r="HJR1048469"/>
      <c r="HJS1048469"/>
      <c r="HJT1048469"/>
      <c r="HJU1048469"/>
      <c r="HJV1048469"/>
      <c r="HJW1048469"/>
      <c r="HJX1048469"/>
      <c r="HJY1048469"/>
      <c r="HJZ1048469"/>
      <c r="HKA1048469"/>
      <c r="HKB1048469"/>
      <c r="HKC1048469"/>
      <c r="HKD1048469"/>
      <c r="HKE1048469"/>
      <c r="HKF1048469"/>
      <c r="HKG1048469"/>
      <c r="HKH1048469"/>
      <c r="HKI1048469"/>
      <c r="HKJ1048469"/>
      <c r="HKK1048469"/>
      <c r="HKL1048469"/>
      <c r="HKM1048469"/>
      <c r="HKN1048469"/>
      <c r="HKO1048469"/>
      <c r="HKP1048469"/>
      <c r="HKQ1048469"/>
      <c r="HKR1048469"/>
      <c r="HKS1048469"/>
      <c r="HKT1048469"/>
      <c r="HKU1048469"/>
      <c r="HKV1048469"/>
      <c r="HKW1048469"/>
      <c r="HKX1048469"/>
      <c r="HKY1048469"/>
      <c r="HKZ1048469"/>
      <c r="HLA1048469"/>
      <c r="HLB1048469"/>
      <c r="HLC1048469"/>
      <c r="HLD1048469"/>
      <c r="HLE1048469"/>
      <c r="HLF1048469"/>
      <c r="HLG1048469"/>
      <c r="HLH1048469"/>
      <c r="HLI1048469"/>
      <c r="HLJ1048469"/>
      <c r="HLK1048469"/>
      <c r="HLL1048469"/>
      <c r="HLM1048469"/>
      <c r="HLN1048469"/>
      <c r="HLO1048469"/>
      <c r="HLP1048469"/>
      <c r="HLQ1048469"/>
      <c r="HLR1048469"/>
      <c r="HLS1048469"/>
      <c r="HLT1048469"/>
      <c r="HLU1048469"/>
      <c r="HLV1048469"/>
      <c r="HLW1048469"/>
      <c r="HLX1048469"/>
      <c r="HLY1048469"/>
      <c r="HLZ1048469"/>
      <c r="HMA1048469"/>
      <c r="HMB1048469"/>
      <c r="HMC1048469"/>
      <c r="HMD1048469"/>
      <c r="HME1048469"/>
      <c r="HMF1048469"/>
      <c r="HMG1048469"/>
      <c r="HMH1048469"/>
      <c r="HMI1048469"/>
      <c r="HMJ1048469"/>
      <c r="HMK1048469"/>
      <c r="HML1048469"/>
      <c r="HMM1048469"/>
      <c r="HMN1048469"/>
      <c r="HMO1048469"/>
      <c r="HMP1048469"/>
      <c r="HMQ1048469"/>
      <c r="HMR1048469"/>
      <c r="HMS1048469"/>
      <c r="HMT1048469"/>
      <c r="HMU1048469"/>
      <c r="HMV1048469"/>
      <c r="HMW1048469"/>
      <c r="HMX1048469"/>
      <c r="HMY1048469"/>
      <c r="HMZ1048469"/>
      <c r="HNA1048469"/>
      <c r="HNB1048469"/>
      <c r="HNC1048469"/>
      <c r="HND1048469"/>
      <c r="HNE1048469"/>
      <c r="HNF1048469"/>
      <c r="HNG1048469"/>
      <c r="HNH1048469"/>
      <c r="HNI1048469"/>
      <c r="HNJ1048469"/>
      <c r="HNK1048469"/>
      <c r="HNL1048469"/>
      <c r="HNM1048469"/>
      <c r="HNN1048469"/>
      <c r="HNO1048469"/>
      <c r="HNP1048469"/>
      <c r="HNQ1048469"/>
      <c r="HNR1048469"/>
      <c r="HNS1048469"/>
      <c r="HNT1048469"/>
      <c r="HNU1048469"/>
      <c r="HNV1048469"/>
      <c r="HNW1048469"/>
      <c r="HNX1048469"/>
      <c r="HNY1048469"/>
      <c r="HNZ1048469"/>
      <c r="HOA1048469"/>
      <c r="HOB1048469"/>
      <c r="HOC1048469"/>
      <c r="HOD1048469"/>
      <c r="HOE1048469"/>
      <c r="HOF1048469"/>
      <c r="HOG1048469"/>
      <c r="HOH1048469"/>
      <c r="HOI1048469"/>
      <c r="HOJ1048469"/>
      <c r="HOK1048469"/>
      <c r="HOL1048469"/>
      <c r="HOM1048469"/>
      <c r="HON1048469"/>
      <c r="HOO1048469"/>
      <c r="HOP1048469"/>
      <c r="HOQ1048469"/>
      <c r="HOR1048469"/>
      <c r="HOS1048469"/>
      <c r="HOT1048469"/>
      <c r="HOU1048469"/>
      <c r="HOV1048469"/>
      <c r="HOW1048469"/>
      <c r="HOX1048469"/>
      <c r="HOY1048469"/>
      <c r="HOZ1048469"/>
      <c r="HPA1048469"/>
      <c r="HPB1048469"/>
      <c r="HPC1048469"/>
      <c r="HPD1048469"/>
      <c r="HPE1048469"/>
      <c r="HPF1048469"/>
      <c r="HPG1048469"/>
      <c r="HPH1048469"/>
      <c r="HPI1048469"/>
      <c r="HPJ1048469"/>
      <c r="HPK1048469"/>
      <c r="HPL1048469"/>
      <c r="HPM1048469"/>
      <c r="HPN1048469"/>
      <c r="HPO1048469"/>
      <c r="HPP1048469"/>
      <c r="HPQ1048469"/>
      <c r="HPR1048469"/>
      <c r="HPS1048469"/>
      <c r="HPT1048469"/>
      <c r="HPU1048469"/>
      <c r="HPV1048469"/>
      <c r="HPW1048469"/>
      <c r="HPX1048469"/>
      <c r="HPY1048469"/>
      <c r="HPZ1048469"/>
      <c r="HQA1048469"/>
      <c r="HQB1048469"/>
      <c r="HQC1048469"/>
      <c r="HQD1048469"/>
      <c r="HQE1048469"/>
      <c r="HQF1048469"/>
      <c r="HQG1048469"/>
      <c r="HQH1048469"/>
      <c r="HQI1048469"/>
      <c r="HQJ1048469"/>
      <c r="HQK1048469"/>
      <c r="HQL1048469"/>
      <c r="HQM1048469"/>
      <c r="HQN1048469"/>
      <c r="HQO1048469"/>
      <c r="HQP1048469"/>
      <c r="HQQ1048469"/>
      <c r="HQR1048469"/>
      <c r="HQS1048469"/>
      <c r="HQT1048469"/>
      <c r="HQU1048469"/>
      <c r="HQV1048469"/>
      <c r="HQW1048469"/>
      <c r="HQX1048469"/>
      <c r="HQY1048469"/>
      <c r="HQZ1048469"/>
      <c r="HRA1048469"/>
      <c r="HRB1048469"/>
      <c r="HRC1048469"/>
      <c r="HRD1048469"/>
      <c r="HRE1048469"/>
      <c r="HRF1048469"/>
      <c r="HRG1048469"/>
      <c r="HRH1048469"/>
      <c r="HRI1048469"/>
      <c r="HRJ1048469"/>
      <c r="HRK1048469"/>
      <c r="HRL1048469"/>
      <c r="HRM1048469"/>
      <c r="HRN1048469"/>
      <c r="HRO1048469"/>
      <c r="HRP1048469"/>
      <c r="HRQ1048469"/>
      <c r="HRR1048469"/>
      <c r="HRS1048469"/>
      <c r="HRT1048469"/>
      <c r="HRU1048469"/>
      <c r="HRV1048469"/>
      <c r="HRW1048469"/>
      <c r="HRX1048469"/>
      <c r="HRY1048469"/>
      <c r="HRZ1048469"/>
      <c r="HSA1048469"/>
      <c r="HSB1048469"/>
      <c r="HSC1048469"/>
      <c r="HSD1048469"/>
      <c r="HSE1048469"/>
      <c r="HSF1048469"/>
      <c r="HSG1048469"/>
      <c r="HSH1048469"/>
      <c r="HSI1048469"/>
      <c r="HSJ1048469"/>
      <c r="HSK1048469"/>
      <c r="HSL1048469"/>
      <c r="HSM1048469"/>
      <c r="HSN1048469"/>
      <c r="HSO1048469"/>
      <c r="HSP1048469"/>
      <c r="HSQ1048469"/>
      <c r="HSR1048469"/>
      <c r="HSS1048469"/>
      <c r="HST1048469"/>
      <c r="HSU1048469"/>
      <c r="HSV1048469"/>
      <c r="HSW1048469"/>
      <c r="HSX1048469"/>
      <c r="HSY1048469"/>
      <c r="HSZ1048469"/>
      <c r="HTA1048469"/>
      <c r="HTB1048469"/>
      <c r="HTC1048469"/>
      <c r="HTD1048469"/>
      <c r="HTE1048469"/>
      <c r="HTF1048469"/>
      <c r="HTG1048469"/>
      <c r="HTH1048469"/>
      <c r="HTI1048469"/>
      <c r="HTJ1048469"/>
      <c r="HTK1048469"/>
      <c r="HTL1048469"/>
      <c r="HTM1048469"/>
      <c r="HTN1048469"/>
      <c r="HTO1048469"/>
      <c r="HTP1048469"/>
      <c r="HTQ1048469"/>
      <c r="HTR1048469"/>
      <c r="HTS1048469"/>
      <c r="HTT1048469"/>
      <c r="HTU1048469"/>
      <c r="HTV1048469"/>
      <c r="HTW1048469"/>
      <c r="HTX1048469"/>
      <c r="HTY1048469"/>
      <c r="HTZ1048469"/>
      <c r="HUA1048469"/>
      <c r="HUB1048469"/>
      <c r="HUC1048469"/>
      <c r="HUD1048469"/>
      <c r="HUE1048469"/>
      <c r="HUF1048469"/>
      <c r="HUG1048469"/>
      <c r="HUH1048469"/>
      <c r="HUI1048469"/>
      <c r="HUJ1048469"/>
      <c r="HUK1048469"/>
      <c r="HUL1048469"/>
      <c r="HUM1048469"/>
      <c r="HUN1048469"/>
      <c r="HUO1048469"/>
      <c r="HUP1048469"/>
      <c r="HUQ1048469"/>
      <c r="HUR1048469"/>
      <c r="HUS1048469"/>
      <c r="HUT1048469"/>
      <c r="HUU1048469"/>
      <c r="HUV1048469"/>
      <c r="HUW1048469"/>
      <c r="HUX1048469"/>
      <c r="HUY1048469"/>
      <c r="HUZ1048469"/>
      <c r="HVA1048469"/>
      <c r="HVB1048469"/>
      <c r="HVC1048469"/>
      <c r="HVD1048469"/>
      <c r="HVE1048469"/>
      <c r="HVF1048469"/>
      <c r="HVG1048469"/>
      <c r="HVH1048469"/>
      <c r="HVI1048469"/>
      <c r="HVJ1048469"/>
      <c r="HVK1048469"/>
      <c r="HVL1048469"/>
      <c r="HVM1048469"/>
      <c r="HVN1048469"/>
      <c r="HVO1048469"/>
      <c r="HVP1048469"/>
      <c r="HVQ1048469"/>
      <c r="HVR1048469"/>
      <c r="HVS1048469"/>
      <c r="HVT1048469"/>
      <c r="HVU1048469"/>
      <c r="HVV1048469"/>
      <c r="HVW1048469"/>
      <c r="HVX1048469"/>
      <c r="HVY1048469"/>
      <c r="HVZ1048469"/>
      <c r="HWA1048469"/>
      <c r="HWB1048469"/>
      <c r="HWC1048469"/>
      <c r="HWD1048469"/>
      <c r="HWE1048469"/>
      <c r="HWF1048469"/>
      <c r="HWG1048469"/>
      <c r="HWH1048469"/>
      <c r="HWI1048469"/>
      <c r="HWJ1048469"/>
      <c r="HWK1048469"/>
      <c r="HWL1048469"/>
      <c r="HWM1048469"/>
      <c r="HWN1048469"/>
      <c r="HWO1048469"/>
      <c r="HWP1048469"/>
      <c r="HWQ1048469"/>
      <c r="HWR1048469"/>
      <c r="HWS1048469"/>
      <c r="HWT1048469"/>
      <c r="HWU1048469"/>
      <c r="HWV1048469"/>
      <c r="HWW1048469"/>
      <c r="HWX1048469"/>
      <c r="HWY1048469"/>
      <c r="HWZ1048469"/>
      <c r="HXA1048469"/>
      <c r="HXB1048469"/>
      <c r="HXC1048469"/>
      <c r="HXD1048469"/>
      <c r="HXE1048469"/>
      <c r="HXF1048469"/>
      <c r="HXG1048469"/>
      <c r="HXH1048469"/>
      <c r="HXI1048469"/>
      <c r="HXJ1048469"/>
      <c r="HXK1048469"/>
      <c r="HXL1048469"/>
      <c r="HXM1048469"/>
      <c r="HXN1048469"/>
      <c r="HXO1048469"/>
      <c r="HXP1048469"/>
      <c r="HXQ1048469"/>
      <c r="HXR1048469"/>
      <c r="HXS1048469"/>
      <c r="HXT1048469"/>
      <c r="HXU1048469"/>
      <c r="HXV1048469"/>
      <c r="HXW1048469"/>
      <c r="HXX1048469"/>
      <c r="HXY1048469"/>
      <c r="HXZ1048469"/>
      <c r="HYA1048469"/>
      <c r="HYB1048469"/>
      <c r="HYC1048469"/>
      <c r="HYD1048469"/>
      <c r="HYE1048469"/>
      <c r="HYF1048469"/>
      <c r="HYG1048469"/>
      <c r="HYH1048469"/>
      <c r="HYI1048469"/>
      <c r="HYJ1048469"/>
      <c r="HYK1048469"/>
      <c r="HYL1048469"/>
      <c r="HYM1048469"/>
      <c r="HYN1048469"/>
      <c r="HYO1048469"/>
      <c r="HYP1048469"/>
      <c r="HYQ1048469"/>
      <c r="HYR1048469"/>
      <c r="HYS1048469"/>
      <c r="HYT1048469"/>
      <c r="HYU1048469"/>
      <c r="HYV1048469"/>
      <c r="HYW1048469"/>
      <c r="HYX1048469"/>
      <c r="HYY1048469"/>
      <c r="HYZ1048469"/>
      <c r="HZA1048469"/>
      <c r="HZB1048469"/>
      <c r="HZC1048469"/>
      <c r="HZD1048469"/>
      <c r="HZE1048469"/>
      <c r="HZF1048469"/>
      <c r="HZG1048469"/>
      <c r="HZH1048469"/>
      <c r="HZI1048469"/>
      <c r="HZJ1048469"/>
      <c r="HZK1048469"/>
      <c r="HZL1048469"/>
      <c r="HZM1048469"/>
      <c r="HZN1048469"/>
      <c r="HZO1048469"/>
      <c r="HZP1048469"/>
      <c r="HZQ1048469"/>
      <c r="HZR1048469"/>
      <c r="HZS1048469"/>
      <c r="HZT1048469"/>
      <c r="HZU1048469"/>
      <c r="HZV1048469"/>
      <c r="HZW1048469"/>
      <c r="HZX1048469"/>
      <c r="HZY1048469"/>
      <c r="HZZ1048469"/>
      <c r="IAA1048469"/>
      <c r="IAB1048469"/>
      <c r="IAC1048469"/>
      <c r="IAD1048469"/>
      <c r="IAE1048469"/>
      <c r="IAF1048469"/>
      <c r="IAG1048469"/>
      <c r="IAH1048469"/>
      <c r="IAI1048469"/>
      <c r="IAJ1048469"/>
      <c r="IAK1048469"/>
      <c r="IAL1048469"/>
      <c r="IAM1048469"/>
      <c r="IAN1048469"/>
      <c r="IAO1048469"/>
      <c r="IAP1048469"/>
      <c r="IAQ1048469"/>
      <c r="IAR1048469"/>
      <c r="IAS1048469"/>
      <c r="IAT1048469"/>
      <c r="IAU1048469"/>
      <c r="IAV1048469"/>
      <c r="IAW1048469"/>
      <c r="IAX1048469"/>
      <c r="IAY1048469"/>
      <c r="IAZ1048469"/>
      <c r="IBA1048469"/>
      <c r="IBB1048469"/>
      <c r="IBC1048469"/>
      <c r="IBD1048469"/>
      <c r="IBE1048469"/>
      <c r="IBF1048469"/>
      <c r="IBG1048469"/>
      <c r="IBH1048469"/>
      <c r="IBI1048469"/>
      <c r="IBJ1048469"/>
      <c r="IBK1048469"/>
      <c r="IBL1048469"/>
      <c r="IBM1048469"/>
      <c r="IBN1048469"/>
      <c r="IBO1048469"/>
      <c r="IBP1048469"/>
      <c r="IBQ1048469"/>
      <c r="IBR1048469"/>
      <c r="IBS1048469"/>
      <c r="IBT1048469"/>
      <c r="IBU1048469"/>
      <c r="IBV1048469"/>
      <c r="IBW1048469"/>
      <c r="IBX1048469"/>
      <c r="IBY1048469"/>
      <c r="IBZ1048469"/>
      <c r="ICA1048469"/>
      <c r="ICB1048469"/>
      <c r="ICC1048469"/>
      <c r="ICD1048469"/>
      <c r="ICE1048469"/>
      <c r="ICF1048469"/>
      <c r="ICG1048469"/>
      <c r="ICH1048469"/>
      <c r="ICI1048469"/>
      <c r="ICJ1048469"/>
      <c r="ICK1048469"/>
      <c r="ICL1048469"/>
      <c r="ICM1048469"/>
      <c r="ICN1048469"/>
      <c r="ICO1048469"/>
      <c r="ICP1048469"/>
      <c r="ICQ1048469"/>
      <c r="ICR1048469"/>
      <c r="ICS1048469"/>
      <c r="ICT1048469"/>
      <c r="ICU1048469"/>
      <c r="ICV1048469"/>
      <c r="ICW1048469"/>
      <c r="ICX1048469"/>
      <c r="ICY1048469"/>
      <c r="ICZ1048469"/>
      <c r="IDA1048469"/>
      <c r="IDB1048469"/>
      <c r="IDC1048469"/>
      <c r="IDD1048469"/>
      <c r="IDE1048469"/>
      <c r="IDF1048469"/>
      <c r="IDG1048469"/>
      <c r="IDH1048469"/>
      <c r="IDI1048469"/>
      <c r="IDJ1048469"/>
      <c r="IDK1048469"/>
      <c r="IDL1048469"/>
      <c r="IDM1048469"/>
      <c r="IDN1048469"/>
      <c r="IDO1048469"/>
      <c r="IDP1048469"/>
      <c r="IDQ1048469"/>
      <c r="IDR1048469"/>
      <c r="IDS1048469"/>
      <c r="IDT1048469"/>
      <c r="IDU1048469"/>
      <c r="IDV1048469"/>
      <c r="IDW1048469"/>
      <c r="IDX1048469"/>
      <c r="IDY1048469"/>
      <c r="IDZ1048469"/>
      <c r="IEA1048469"/>
      <c r="IEB1048469"/>
      <c r="IEC1048469"/>
      <c r="IED1048469"/>
      <c r="IEE1048469"/>
      <c r="IEF1048469"/>
      <c r="IEG1048469"/>
      <c r="IEH1048469"/>
      <c r="IEI1048469"/>
      <c r="IEJ1048469"/>
      <c r="IEK1048469"/>
      <c r="IEL1048469"/>
      <c r="IEM1048469"/>
      <c r="IEN1048469"/>
      <c r="IEO1048469"/>
      <c r="IEP1048469"/>
      <c r="IEQ1048469"/>
      <c r="IER1048469"/>
      <c r="IES1048469"/>
      <c r="IET1048469"/>
      <c r="IEU1048469"/>
      <c r="IEV1048469"/>
      <c r="IEW1048469"/>
      <c r="IEX1048469"/>
      <c r="IEY1048469"/>
      <c r="IEZ1048469"/>
      <c r="IFA1048469"/>
      <c r="IFB1048469"/>
      <c r="IFC1048469"/>
      <c r="IFD1048469"/>
      <c r="IFE1048469"/>
      <c r="IFF1048469"/>
      <c r="IFG1048469"/>
      <c r="IFH1048469"/>
      <c r="IFI1048469"/>
      <c r="IFJ1048469"/>
      <c r="IFK1048469"/>
      <c r="IFL1048469"/>
      <c r="IFM1048469"/>
      <c r="IFN1048469"/>
      <c r="IFO1048469"/>
      <c r="IFP1048469"/>
      <c r="IFQ1048469"/>
      <c r="IFR1048469"/>
      <c r="IFS1048469"/>
      <c r="IFT1048469"/>
      <c r="IFU1048469"/>
      <c r="IFV1048469"/>
      <c r="IFW1048469"/>
      <c r="IFX1048469"/>
      <c r="IFY1048469"/>
      <c r="IFZ1048469"/>
      <c r="IGA1048469"/>
      <c r="IGB1048469"/>
      <c r="IGC1048469"/>
      <c r="IGD1048469"/>
      <c r="IGE1048469"/>
      <c r="IGF1048469"/>
      <c r="IGG1048469"/>
      <c r="IGH1048469"/>
      <c r="IGI1048469"/>
      <c r="IGJ1048469"/>
      <c r="IGK1048469"/>
      <c r="IGL1048469"/>
      <c r="IGM1048469"/>
      <c r="IGN1048469"/>
      <c r="IGO1048469"/>
      <c r="IGP1048469"/>
      <c r="IGQ1048469"/>
      <c r="IGR1048469"/>
      <c r="IGS1048469"/>
      <c r="IGT1048469"/>
      <c r="IGU1048469"/>
      <c r="IGV1048469"/>
      <c r="IGW1048469"/>
      <c r="IGX1048469"/>
      <c r="IGY1048469"/>
      <c r="IGZ1048469"/>
      <c r="IHA1048469"/>
      <c r="IHB1048469"/>
      <c r="IHC1048469"/>
      <c r="IHD1048469"/>
      <c r="IHE1048469"/>
      <c r="IHF1048469"/>
      <c r="IHG1048469"/>
      <c r="IHH1048469"/>
      <c r="IHI1048469"/>
      <c r="IHJ1048469"/>
      <c r="IHK1048469"/>
      <c r="IHL1048469"/>
      <c r="IHM1048469"/>
      <c r="IHN1048469"/>
      <c r="IHO1048469"/>
      <c r="IHP1048469"/>
      <c r="IHQ1048469"/>
      <c r="IHR1048469"/>
      <c r="IHS1048469"/>
      <c r="IHT1048469"/>
      <c r="IHU1048469"/>
      <c r="IHV1048469"/>
      <c r="IHW1048469"/>
      <c r="IHX1048469"/>
      <c r="IHY1048469"/>
      <c r="IHZ1048469"/>
      <c r="IIA1048469"/>
      <c r="IIB1048469"/>
      <c r="IIC1048469"/>
      <c r="IID1048469"/>
      <c r="IIE1048469"/>
      <c r="IIF1048469"/>
      <c r="IIG1048469"/>
      <c r="IIH1048469"/>
      <c r="III1048469"/>
      <c r="IIJ1048469"/>
      <c r="IIK1048469"/>
      <c r="IIL1048469"/>
      <c r="IIM1048469"/>
      <c r="IIN1048469"/>
      <c r="IIO1048469"/>
      <c r="IIP1048469"/>
      <c r="IIQ1048469"/>
      <c r="IIR1048469"/>
      <c r="IIS1048469"/>
      <c r="IIT1048469"/>
      <c r="IIU1048469"/>
      <c r="IIV1048469"/>
      <c r="IIW1048469"/>
      <c r="IIX1048469"/>
      <c r="IIY1048469"/>
      <c r="IIZ1048469"/>
      <c r="IJA1048469"/>
      <c r="IJB1048469"/>
      <c r="IJC1048469"/>
      <c r="IJD1048469"/>
      <c r="IJE1048469"/>
      <c r="IJF1048469"/>
      <c r="IJG1048469"/>
      <c r="IJH1048469"/>
      <c r="IJI1048469"/>
      <c r="IJJ1048469"/>
      <c r="IJK1048469"/>
      <c r="IJL1048469"/>
      <c r="IJM1048469"/>
      <c r="IJN1048469"/>
      <c r="IJO1048469"/>
      <c r="IJP1048469"/>
      <c r="IJQ1048469"/>
      <c r="IJR1048469"/>
      <c r="IJS1048469"/>
      <c r="IJT1048469"/>
      <c r="IJU1048469"/>
      <c r="IJV1048469"/>
      <c r="IJW1048469"/>
      <c r="IJX1048469"/>
      <c r="IJY1048469"/>
      <c r="IJZ1048469"/>
      <c r="IKA1048469"/>
      <c r="IKB1048469"/>
      <c r="IKC1048469"/>
      <c r="IKD1048469"/>
      <c r="IKE1048469"/>
      <c r="IKF1048469"/>
      <c r="IKG1048469"/>
      <c r="IKH1048469"/>
      <c r="IKI1048469"/>
      <c r="IKJ1048469"/>
      <c r="IKK1048469"/>
      <c r="IKL1048469"/>
      <c r="IKM1048469"/>
      <c r="IKN1048469"/>
      <c r="IKO1048469"/>
      <c r="IKP1048469"/>
      <c r="IKQ1048469"/>
      <c r="IKR1048469"/>
      <c r="IKS1048469"/>
      <c r="IKT1048469"/>
      <c r="IKU1048469"/>
      <c r="IKV1048469"/>
      <c r="IKW1048469"/>
      <c r="IKX1048469"/>
      <c r="IKY1048469"/>
      <c r="IKZ1048469"/>
      <c r="ILA1048469"/>
      <c r="ILB1048469"/>
      <c r="ILC1048469"/>
      <c r="ILD1048469"/>
      <c r="ILE1048469"/>
      <c r="ILF1048469"/>
      <c r="ILG1048469"/>
      <c r="ILH1048469"/>
      <c r="ILI1048469"/>
      <c r="ILJ1048469"/>
      <c r="ILK1048469"/>
      <c r="ILL1048469"/>
      <c r="ILM1048469"/>
      <c r="ILN1048469"/>
      <c r="ILO1048469"/>
      <c r="ILP1048469"/>
      <c r="ILQ1048469"/>
      <c r="ILR1048469"/>
      <c r="ILS1048469"/>
      <c r="ILT1048469"/>
      <c r="ILU1048469"/>
      <c r="ILV1048469"/>
      <c r="ILW1048469"/>
      <c r="ILX1048469"/>
      <c r="ILY1048469"/>
      <c r="ILZ1048469"/>
      <c r="IMA1048469"/>
      <c r="IMB1048469"/>
      <c r="IMC1048469"/>
      <c r="IMD1048469"/>
      <c r="IME1048469"/>
      <c r="IMF1048469"/>
      <c r="IMG1048469"/>
      <c r="IMH1048469"/>
      <c r="IMI1048469"/>
      <c r="IMJ1048469"/>
      <c r="IMK1048469"/>
      <c r="IML1048469"/>
      <c r="IMM1048469"/>
      <c r="IMN1048469"/>
      <c r="IMO1048469"/>
      <c r="IMP1048469"/>
      <c r="IMQ1048469"/>
      <c r="IMR1048469"/>
      <c r="IMS1048469"/>
      <c r="IMT1048469"/>
      <c r="IMU1048469"/>
      <c r="IMV1048469"/>
      <c r="IMW1048469"/>
      <c r="IMX1048469"/>
      <c r="IMY1048469"/>
      <c r="IMZ1048469"/>
      <c r="INA1048469"/>
      <c r="INB1048469"/>
      <c r="INC1048469"/>
      <c r="IND1048469"/>
      <c r="INE1048469"/>
      <c r="INF1048469"/>
      <c r="ING1048469"/>
      <c r="INH1048469"/>
      <c r="INI1048469"/>
      <c r="INJ1048469"/>
      <c r="INK1048469"/>
      <c r="INL1048469"/>
      <c r="INM1048469"/>
      <c r="INN1048469"/>
      <c r="INO1048469"/>
      <c r="INP1048469"/>
      <c r="INQ1048469"/>
      <c r="INR1048469"/>
      <c r="INS1048469"/>
      <c r="INT1048469"/>
      <c r="INU1048469"/>
      <c r="INV1048469"/>
      <c r="INW1048469"/>
      <c r="INX1048469"/>
      <c r="INY1048469"/>
      <c r="INZ1048469"/>
      <c r="IOA1048469"/>
      <c r="IOB1048469"/>
      <c r="IOC1048469"/>
      <c r="IOD1048469"/>
      <c r="IOE1048469"/>
      <c r="IOF1048469"/>
      <c r="IOG1048469"/>
      <c r="IOH1048469"/>
      <c r="IOI1048469"/>
      <c r="IOJ1048469"/>
      <c r="IOK1048469"/>
      <c r="IOL1048469"/>
      <c r="IOM1048469"/>
      <c r="ION1048469"/>
      <c r="IOO1048469"/>
      <c r="IOP1048469"/>
      <c r="IOQ1048469"/>
      <c r="IOR1048469"/>
      <c r="IOS1048469"/>
      <c r="IOT1048469"/>
      <c r="IOU1048469"/>
      <c r="IOV1048469"/>
      <c r="IOW1048469"/>
      <c r="IOX1048469"/>
      <c r="IOY1048469"/>
      <c r="IOZ1048469"/>
      <c r="IPA1048469"/>
      <c r="IPB1048469"/>
      <c r="IPC1048469"/>
      <c r="IPD1048469"/>
      <c r="IPE1048469"/>
      <c r="IPF1048469"/>
      <c r="IPG1048469"/>
      <c r="IPH1048469"/>
      <c r="IPI1048469"/>
      <c r="IPJ1048469"/>
      <c r="IPK1048469"/>
      <c r="IPL1048469"/>
      <c r="IPM1048469"/>
      <c r="IPN1048469"/>
      <c r="IPO1048469"/>
      <c r="IPP1048469"/>
      <c r="IPQ1048469"/>
      <c r="IPR1048469"/>
      <c r="IPS1048469"/>
      <c r="IPT1048469"/>
      <c r="IPU1048469"/>
      <c r="IPV1048469"/>
      <c r="IPW1048469"/>
      <c r="IPX1048469"/>
      <c r="IPY1048469"/>
      <c r="IPZ1048469"/>
      <c r="IQA1048469"/>
      <c r="IQB1048469"/>
      <c r="IQC1048469"/>
      <c r="IQD1048469"/>
      <c r="IQE1048469"/>
      <c r="IQF1048469"/>
      <c r="IQG1048469"/>
      <c r="IQH1048469"/>
      <c r="IQI1048469"/>
      <c r="IQJ1048469"/>
      <c r="IQK1048469"/>
      <c r="IQL1048469"/>
      <c r="IQM1048469"/>
      <c r="IQN1048469"/>
      <c r="IQO1048469"/>
      <c r="IQP1048469"/>
      <c r="IQQ1048469"/>
      <c r="IQR1048469"/>
      <c r="IQS1048469"/>
      <c r="IQT1048469"/>
      <c r="IQU1048469"/>
      <c r="IQV1048469"/>
      <c r="IQW1048469"/>
      <c r="IQX1048469"/>
      <c r="IQY1048469"/>
      <c r="IQZ1048469"/>
      <c r="IRA1048469"/>
      <c r="IRB1048469"/>
      <c r="IRC1048469"/>
      <c r="IRD1048469"/>
      <c r="IRE1048469"/>
      <c r="IRF1048469"/>
      <c r="IRG1048469"/>
      <c r="IRH1048469"/>
      <c r="IRI1048469"/>
      <c r="IRJ1048469"/>
      <c r="IRK1048469"/>
      <c r="IRL1048469"/>
      <c r="IRM1048469"/>
      <c r="IRN1048469"/>
      <c r="IRO1048469"/>
      <c r="IRP1048469"/>
      <c r="IRQ1048469"/>
      <c r="IRR1048469"/>
      <c r="IRS1048469"/>
      <c r="IRT1048469"/>
      <c r="IRU1048469"/>
      <c r="IRV1048469"/>
      <c r="IRW1048469"/>
      <c r="IRX1048469"/>
      <c r="IRY1048469"/>
      <c r="IRZ1048469"/>
      <c r="ISA1048469"/>
      <c r="ISB1048469"/>
      <c r="ISC1048469"/>
      <c r="ISD1048469"/>
      <c r="ISE1048469"/>
      <c r="ISF1048469"/>
      <c r="ISG1048469"/>
      <c r="ISH1048469"/>
      <c r="ISI1048469"/>
      <c r="ISJ1048469"/>
      <c r="ISK1048469"/>
      <c r="ISL1048469"/>
      <c r="ISM1048469"/>
      <c r="ISN1048469"/>
      <c r="ISO1048469"/>
      <c r="ISP1048469"/>
      <c r="ISQ1048469"/>
      <c r="ISR1048469"/>
      <c r="ISS1048469"/>
      <c r="IST1048469"/>
      <c r="ISU1048469"/>
      <c r="ISV1048469"/>
      <c r="ISW1048469"/>
      <c r="ISX1048469"/>
      <c r="ISY1048469"/>
      <c r="ISZ1048469"/>
      <c r="ITA1048469"/>
      <c r="ITB1048469"/>
      <c r="ITC1048469"/>
      <c r="ITD1048469"/>
      <c r="ITE1048469"/>
      <c r="ITF1048469"/>
      <c r="ITG1048469"/>
      <c r="ITH1048469"/>
      <c r="ITI1048469"/>
      <c r="ITJ1048469"/>
      <c r="ITK1048469"/>
      <c r="ITL1048469"/>
      <c r="ITM1048469"/>
      <c r="ITN1048469"/>
      <c r="ITO1048469"/>
      <c r="ITP1048469"/>
      <c r="ITQ1048469"/>
      <c r="ITR1048469"/>
      <c r="ITS1048469"/>
      <c r="ITT1048469"/>
      <c r="ITU1048469"/>
      <c r="ITV1048469"/>
      <c r="ITW1048469"/>
      <c r="ITX1048469"/>
      <c r="ITY1048469"/>
      <c r="ITZ1048469"/>
      <c r="IUA1048469"/>
      <c r="IUB1048469"/>
      <c r="IUC1048469"/>
      <c r="IUD1048469"/>
      <c r="IUE1048469"/>
      <c r="IUF1048469"/>
      <c r="IUG1048469"/>
      <c r="IUH1048469"/>
      <c r="IUI1048469"/>
      <c r="IUJ1048469"/>
      <c r="IUK1048469"/>
      <c r="IUL1048469"/>
      <c r="IUM1048469"/>
      <c r="IUN1048469"/>
      <c r="IUO1048469"/>
      <c r="IUP1048469"/>
      <c r="IUQ1048469"/>
      <c r="IUR1048469"/>
      <c r="IUS1048469"/>
      <c r="IUT1048469"/>
      <c r="IUU1048469"/>
      <c r="IUV1048469"/>
      <c r="IUW1048469"/>
      <c r="IUX1048469"/>
      <c r="IUY1048469"/>
      <c r="IUZ1048469"/>
      <c r="IVA1048469"/>
      <c r="IVB1048469"/>
      <c r="IVC1048469"/>
      <c r="IVD1048469"/>
      <c r="IVE1048469"/>
      <c r="IVF1048469"/>
      <c r="IVG1048469"/>
      <c r="IVH1048469"/>
      <c r="IVI1048469"/>
      <c r="IVJ1048469"/>
      <c r="IVK1048469"/>
      <c r="IVL1048469"/>
      <c r="IVM1048469"/>
      <c r="IVN1048469"/>
      <c r="IVO1048469"/>
      <c r="IVP1048469"/>
      <c r="IVQ1048469"/>
      <c r="IVR1048469"/>
      <c r="IVS1048469"/>
      <c r="IVT1048469"/>
      <c r="IVU1048469"/>
      <c r="IVV1048469"/>
      <c r="IVW1048469"/>
      <c r="IVX1048469"/>
      <c r="IVY1048469"/>
      <c r="IVZ1048469"/>
      <c r="IWA1048469"/>
      <c r="IWB1048469"/>
      <c r="IWC1048469"/>
      <c r="IWD1048469"/>
      <c r="IWE1048469"/>
      <c r="IWF1048469"/>
      <c r="IWG1048469"/>
      <c r="IWH1048469"/>
      <c r="IWI1048469"/>
      <c r="IWJ1048469"/>
      <c r="IWK1048469"/>
      <c r="IWL1048469"/>
      <c r="IWM1048469"/>
      <c r="IWN1048469"/>
      <c r="IWO1048469"/>
      <c r="IWP1048469"/>
      <c r="IWQ1048469"/>
      <c r="IWR1048469"/>
      <c r="IWS1048469"/>
      <c r="IWT1048469"/>
      <c r="IWU1048469"/>
      <c r="IWV1048469"/>
      <c r="IWW1048469"/>
      <c r="IWX1048469"/>
      <c r="IWY1048469"/>
      <c r="IWZ1048469"/>
      <c r="IXA1048469"/>
      <c r="IXB1048469"/>
      <c r="IXC1048469"/>
      <c r="IXD1048469"/>
      <c r="IXE1048469"/>
      <c r="IXF1048469"/>
      <c r="IXG1048469"/>
      <c r="IXH1048469"/>
      <c r="IXI1048469"/>
      <c r="IXJ1048469"/>
      <c r="IXK1048469"/>
      <c r="IXL1048469"/>
      <c r="IXM1048469"/>
      <c r="IXN1048469"/>
      <c r="IXO1048469"/>
      <c r="IXP1048469"/>
      <c r="IXQ1048469"/>
      <c r="IXR1048469"/>
      <c r="IXS1048469"/>
      <c r="IXT1048469"/>
      <c r="IXU1048469"/>
      <c r="IXV1048469"/>
      <c r="IXW1048469"/>
      <c r="IXX1048469"/>
      <c r="IXY1048469"/>
      <c r="IXZ1048469"/>
      <c r="IYA1048469"/>
      <c r="IYB1048469"/>
      <c r="IYC1048469"/>
      <c r="IYD1048469"/>
      <c r="IYE1048469"/>
      <c r="IYF1048469"/>
      <c r="IYG1048469"/>
      <c r="IYH1048469"/>
      <c r="IYI1048469"/>
      <c r="IYJ1048469"/>
      <c r="IYK1048469"/>
      <c r="IYL1048469"/>
      <c r="IYM1048469"/>
      <c r="IYN1048469"/>
      <c r="IYO1048469"/>
      <c r="IYP1048469"/>
      <c r="IYQ1048469"/>
      <c r="IYR1048469"/>
      <c r="IYS1048469"/>
      <c r="IYT1048469"/>
      <c r="IYU1048469"/>
      <c r="IYV1048469"/>
      <c r="IYW1048469"/>
      <c r="IYX1048469"/>
      <c r="IYY1048469"/>
      <c r="IYZ1048469"/>
      <c r="IZA1048469"/>
      <c r="IZB1048469"/>
      <c r="IZC1048469"/>
      <c r="IZD1048469"/>
      <c r="IZE1048469"/>
      <c r="IZF1048469"/>
      <c r="IZG1048469"/>
      <c r="IZH1048469"/>
      <c r="IZI1048469"/>
      <c r="IZJ1048469"/>
      <c r="IZK1048469"/>
      <c r="IZL1048469"/>
      <c r="IZM1048469"/>
      <c r="IZN1048469"/>
      <c r="IZO1048469"/>
      <c r="IZP1048469"/>
      <c r="IZQ1048469"/>
      <c r="IZR1048469"/>
      <c r="IZS1048469"/>
      <c r="IZT1048469"/>
      <c r="IZU1048469"/>
      <c r="IZV1048469"/>
      <c r="IZW1048469"/>
      <c r="IZX1048469"/>
      <c r="IZY1048469"/>
      <c r="IZZ1048469"/>
      <c r="JAA1048469"/>
      <c r="JAB1048469"/>
      <c r="JAC1048469"/>
      <c r="JAD1048469"/>
      <c r="JAE1048469"/>
      <c r="JAF1048469"/>
      <c r="JAG1048469"/>
      <c r="JAH1048469"/>
      <c r="JAI1048469"/>
      <c r="JAJ1048469"/>
      <c r="JAK1048469"/>
      <c r="JAL1048469"/>
      <c r="JAM1048469"/>
      <c r="JAN1048469"/>
      <c r="JAO1048469"/>
      <c r="JAP1048469"/>
      <c r="JAQ1048469"/>
      <c r="JAR1048469"/>
      <c r="JAS1048469"/>
      <c r="JAT1048469"/>
      <c r="JAU1048469"/>
      <c r="JAV1048469"/>
      <c r="JAW1048469"/>
      <c r="JAX1048469"/>
      <c r="JAY1048469"/>
      <c r="JAZ1048469"/>
      <c r="JBA1048469"/>
      <c r="JBB1048469"/>
      <c r="JBC1048469"/>
      <c r="JBD1048469"/>
      <c r="JBE1048469"/>
      <c r="JBF1048469"/>
      <c r="JBG1048469"/>
      <c r="JBH1048469"/>
      <c r="JBI1048469"/>
      <c r="JBJ1048469"/>
      <c r="JBK1048469"/>
      <c r="JBL1048469"/>
      <c r="JBM1048469"/>
      <c r="JBN1048469"/>
      <c r="JBO1048469"/>
      <c r="JBP1048469"/>
      <c r="JBQ1048469"/>
      <c r="JBR1048469"/>
      <c r="JBS1048469"/>
      <c r="JBT1048469"/>
      <c r="JBU1048469"/>
      <c r="JBV1048469"/>
      <c r="JBW1048469"/>
      <c r="JBX1048469"/>
      <c r="JBY1048469"/>
      <c r="JBZ1048469"/>
      <c r="JCA1048469"/>
      <c r="JCB1048469"/>
      <c r="JCC1048469"/>
      <c r="JCD1048469"/>
      <c r="JCE1048469"/>
      <c r="JCF1048469"/>
      <c r="JCG1048469"/>
      <c r="JCH1048469"/>
      <c r="JCI1048469"/>
      <c r="JCJ1048469"/>
      <c r="JCK1048469"/>
      <c r="JCL1048469"/>
      <c r="JCM1048469"/>
      <c r="JCN1048469"/>
      <c r="JCO1048469"/>
      <c r="JCP1048469"/>
      <c r="JCQ1048469"/>
      <c r="JCR1048469"/>
      <c r="JCS1048469"/>
      <c r="JCT1048469"/>
      <c r="JCU1048469"/>
      <c r="JCV1048469"/>
      <c r="JCW1048469"/>
      <c r="JCX1048469"/>
      <c r="JCY1048469"/>
      <c r="JCZ1048469"/>
      <c r="JDA1048469"/>
      <c r="JDB1048469"/>
      <c r="JDC1048469"/>
      <c r="JDD1048469"/>
      <c r="JDE1048469"/>
      <c r="JDF1048469"/>
      <c r="JDG1048469"/>
      <c r="JDH1048469"/>
      <c r="JDI1048469"/>
      <c r="JDJ1048469"/>
      <c r="JDK1048469"/>
      <c r="JDL1048469"/>
      <c r="JDM1048469"/>
      <c r="JDN1048469"/>
      <c r="JDO1048469"/>
      <c r="JDP1048469"/>
      <c r="JDQ1048469"/>
      <c r="JDR1048469"/>
      <c r="JDS1048469"/>
      <c r="JDT1048469"/>
      <c r="JDU1048469"/>
      <c r="JDV1048469"/>
      <c r="JDW1048469"/>
      <c r="JDX1048469"/>
      <c r="JDY1048469"/>
      <c r="JDZ1048469"/>
      <c r="JEA1048469"/>
      <c r="JEB1048469"/>
      <c r="JEC1048469"/>
      <c r="JED1048469"/>
      <c r="JEE1048469"/>
      <c r="JEF1048469"/>
      <c r="JEG1048469"/>
      <c r="JEH1048469"/>
      <c r="JEI1048469"/>
      <c r="JEJ1048469"/>
      <c r="JEK1048469"/>
      <c r="JEL1048469"/>
      <c r="JEM1048469"/>
      <c r="JEN1048469"/>
      <c r="JEO1048469"/>
      <c r="JEP1048469"/>
      <c r="JEQ1048469"/>
      <c r="JER1048469"/>
      <c r="JES1048469"/>
      <c r="JET1048469"/>
      <c r="JEU1048469"/>
      <c r="JEV1048469"/>
      <c r="JEW1048469"/>
      <c r="JEX1048469"/>
      <c r="JEY1048469"/>
      <c r="JEZ1048469"/>
      <c r="JFA1048469"/>
      <c r="JFB1048469"/>
      <c r="JFC1048469"/>
      <c r="JFD1048469"/>
      <c r="JFE1048469"/>
      <c r="JFF1048469"/>
      <c r="JFG1048469"/>
      <c r="JFH1048469"/>
      <c r="JFI1048469"/>
      <c r="JFJ1048469"/>
      <c r="JFK1048469"/>
      <c r="JFL1048469"/>
      <c r="JFM1048469"/>
      <c r="JFN1048469"/>
      <c r="JFO1048469"/>
      <c r="JFP1048469"/>
      <c r="JFQ1048469"/>
      <c r="JFR1048469"/>
      <c r="JFS1048469"/>
      <c r="JFT1048469"/>
      <c r="JFU1048469"/>
      <c r="JFV1048469"/>
      <c r="JFW1048469"/>
      <c r="JFX1048469"/>
      <c r="JFY1048469"/>
      <c r="JFZ1048469"/>
      <c r="JGA1048469"/>
      <c r="JGB1048469"/>
      <c r="JGC1048469"/>
      <c r="JGD1048469"/>
      <c r="JGE1048469"/>
      <c r="JGF1048469"/>
      <c r="JGG1048469"/>
      <c r="JGH1048469"/>
      <c r="JGI1048469"/>
      <c r="JGJ1048469"/>
      <c r="JGK1048469"/>
      <c r="JGL1048469"/>
      <c r="JGM1048469"/>
      <c r="JGN1048469"/>
      <c r="JGO1048469"/>
      <c r="JGP1048469"/>
      <c r="JGQ1048469"/>
      <c r="JGR1048469"/>
      <c r="JGS1048469"/>
      <c r="JGT1048469"/>
      <c r="JGU1048469"/>
      <c r="JGV1048469"/>
      <c r="JGW1048469"/>
      <c r="JGX1048469"/>
      <c r="JGY1048469"/>
      <c r="JGZ1048469"/>
      <c r="JHA1048469"/>
      <c r="JHB1048469"/>
      <c r="JHC1048469"/>
      <c r="JHD1048469"/>
      <c r="JHE1048469"/>
      <c r="JHF1048469"/>
      <c r="JHG1048469"/>
      <c r="JHH1048469"/>
      <c r="JHI1048469"/>
      <c r="JHJ1048469"/>
      <c r="JHK1048469"/>
      <c r="JHL1048469"/>
      <c r="JHM1048469"/>
      <c r="JHN1048469"/>
      <c r="JHO1048469"/>
      <c r="JHP1048469"/>
      <c r="JHQ1048469"/>
      <c r="JHR1048469"/>
      <c r="JHS1048469"/>
      <c r="JHT1048469"/>
      <c r="JHU1048469"/>
      <c r="JHV1048469"/>
      <c r="JHW1048469"/>
      <c r="JHX1048469"/>
      <c r="JHY1048469"/>
      <c r="JHZ1048469"/>
      <c r="JIA1048469"/>
      <c r="JIB1048469"/>
      <c r="JIC1048469"/>
      <c r="JID1048469"/>
      <c r="JIE1048469"/>
      <c r="JIF1048469"/>
      <c r="JIG1048469"/>
      <c r="JIH1048469"/>
      <c r="JII1048469"/>
      <c r="JIJ1048469"/>
      <c r="JIK1048469"/>
      <c r="JIL1048469"/>
      <c r="JIM1048469"/>
      <c r="JIN1048469"/>
      <c r="JIO1048469"/>
      <c r="JIP1048469"/>
      <c r="JIQ1048469"/>
      <c r="JIR1048469"/>
      <c r="JIS1048469"/>
      <c r="JIT1048469"/>
      <c r="JIU1048469"/>
      <c r="JIV1048469"/>
      <c r="JIW1048469"/>
      <c r="JIX1048469"/>
      <c r="JIY1048469"/>
      <c r="JIZ1048469"/>
      <c r="JJA1048469"/>
      <c r="JJB1048469"/>
      <c r="JJC1048469"/>
      <c r="JJD1048469"/>
      <c r="JJE1048469"/>
      <c r="JJF1048469"/>
      <c r="JJG1048469"/>
      <c r="JJH1048469"/>
      <c r="JJI1048469"/>
      <c r="JJJ1048469"/>
      <c r="JJK1048469"/>
      <c r="JJL1048469"/>
      <c r="JJM1048469"/>
      <c r="JJN1048469"/>
      <c r="JJO1048469"/>
      <c r="JJP1048469"/>
      <c r="JJQ1048469"/>
      <c r="JJR1048469"/>
      <c r="JJS1048469"/>
      <c r="JJT1048469"/>
      <c r="JJU1048469"/>
      <c r="JJV1048469"/>
      <c r="JJW1048469"/>
      <c r="JJX1048469"/>
      <c r="JJY1048469"/>
      <c r="JJZ1048469"/>
      <c r="JKA1048469"/>
      <c r="JKB1048469"/>
      <c r="JKC1048469"/>
      <c r="JKD1048469"/>
      <c r="JKE1048469"/>
      <c r="JKF1048469"/>
      <c r="JKG1048469"/>
      <c r="JKH1048469"/>
      <c r="JKI1048469"/>
      <c r="JKJ1048469"/>
      <c r="JKK1048469"/>
      <c r="JKL1048469"/>
      <c r="JKM1048469"/>
      <c r="JKN1048469"/>
      <c r="JKO1048469"/>
      <c r="JKP1048469"/>
      <c r="JKQ1048469"/>
      <c r="JKR1048469"/>
      <c r="JKS1048469"/>
      <c r="JKT1048469"/>
      <c r="JKU1048469"/>
      <c r="JKV1048469"/>
      <c r="JKW1048469"/>
      <c r="JKX1048469"/>
      <c r="JKY1048469"/>
      <c r="JKZ1048469"/>
      <c r="JLA1048469"/>
      <c r="JLB1048469"/>
      <c r="JLC1048469"/>
      <c r="JLD1048469"/>
      <c r="JLE1048469"/>
      <c r="JLF1048469"/>
      <c r="JLG1048469"/>
      <c r="JLH1048469"/>
      <c r="JLI1048469"/>
      <c r="JLJ1048469"/>
      <c r="JLK1048469"/>
      <c r="JLL1048469"/>
      <c r="JLM1048469"/>
      <c r="JLN1048469"/>
      <c r="JLO1048469"/>
      <c r="JLP1048469"/>
      <c r="JLQ1048469"/>
      <c r="JLR1048469"/>
      <c r="JLS1048469"/>
      <c r="JLT1048469"/>
      <c r="JLU1048469"/>
      <c r="JLV1048469"/>
      <c r="JLW1048469"/>
      <c r="JLX1048469"/>
      <c r="JLY1048469"/>
      <c r="JLZ1048469"/>
      <c r="JMA1048469"/>
      <c r="JMB1048469"/>
      <c r="JMC1048469"/>
      <c r="JMD1048469"/>
      <c r="JME1048469"/>
      <c r="JMF1048469"/>
      <c r="JMG1048469"/>
      <c r="JMH1048469"/>
      <c r="JMI1048469"/>
      <c r="JMJ1048469"/>
      <c r="JMK1048469"/>
      <c r="JML1048469"/>
      <c r="JMM1048469"/>
      <c r="JMN1048469"/>
      <c r="JMO1048469"/>
      <c r="JMP1048469"/>
      <c r="JMQ1048469"/>
      <c r="JMR1048469"/>
      <c r="JMS1048469"/>
      <c r="JMT1048469"/>
      <c r="JMU1048469"/>
      <c r="JMV1048469"/>
      <c r="JMW1048469"/>
      <c r="JMX1048469"/>
      <c r="JMY1048469"/>
      <c r="JMZ1048469"/>
      <c r="JNA1048469"/>
      <c r="JNB1048469"/>
      <c r="JNC1048469"/>
      <c r="JND1048469"/>
      <c r="JNE1048469"/>
      <c r="JNF1048469"/>
      <c r="JNG1048469"/>
      <c r="JNH1048469"/>
      <c r="JNI1048469"/>
      <c r="JNJ1048469"/>
      <c r="JNK1048469"/>
      <c r="JNL1048469"/>
      <c r="JNM1048469"/>
      <c r="JNN1048469"/>
      <c r="JNO1048469"/>
      <c r="JNP1048469"/>
      <c r="JNQ1048469"/>
      <c r="JNR1048469"/>
      <c r="JNS1048469"/>
      <c r="JNT1048469"/>
      <c r="JNU1048469"/>
      <c r="JNV1048469"/>
      <c r="JNW1048469"/>
      <c r="JNX1048469"/>
      <c r="JNY1048469"/>
      <c r="JNZ1048469"/>
      <c r="JOA1048469"/>
      <c r="JOB1048469"/>
      <c r="JOC1048469"/>
      <c r="JOD1048469"/>
      <c r="JOE1048469"/>
      <c r="JOF1048469"/>
      <c r="JOG1048469"/>
      <c r="JOH1048469"/>
      <c r="JOI1048469"/>
      <c r="JOJ1048469"/>
      <c r="JOK1048469"/>
      <c r="JOL1048469"/>
      <c r="JOM1048469"/>
      <c r="JON1048469"/>
      <c r="JOO1048469"/>
      <c r="JOP1048469"/>
      <c r="JOQ1048469"/>
      <c r="JOR1048469"/>
      <c r="JOS1048469"/>
      <c r="JOT1048469"/>
      <c r="JOU1048469"/>
      <c r="JOV1048469"/>
      <c r="JOW1048469"/>
      <c r="JOX1048469"/>
      <c r="JOY1048469"/>
      <c r="JOZ1048469"/>
      <c r="JPA1048469"/>
      <c r="JPB1048469"/>
      <c r="JPC1048469"/>
      <c r="JPD1048469"/>
      <c r="JPE1048469"/>
      <c r="JPF1048469"/>
      <c r="JPG1048469"/>
      <c r="JPH1048469"/>
      <c r="JPI1048469"/>
      <c r="JPJ1048469"/>
      <c r="JPK1048469"/>
      <c r="JPL1048469"/>
      <c r="JPM1048469"/>
      <c r="JPN1048469"/>
      <c r="JPO1048469"/>
      <c r="JPP1048469"/>
      <c r="JPQ1048469"/>
      <c r="JPR1048469"/>
      <c r="JPS1048469"/>
      <c r="JPT1048469"/>
      <c r="JPU1048469"/>
      <c r="JPV1048469"/>
      <c r="JPW1048469"/>
      <c r="JPX1048469"/>
      <c r="JPY1048469"/>
      <c r="JPZ1048469"/>
      <c r="JQA1048469"/>
      <c r="JQB1048469"/>
      <c r="JQC1048469"/>
      <c r="JQD1048469"/>
      <c r="JQE1048469"/>
      <c r="JQF1048469"/>
      <c r="JQG1048469"/>
      <c r="JQH1048469"/>
      <c r="JQI1048469"/>
      <c r="JQJ1048469"/>
      <c r="JQK1048469"/>
      <c r="JQL1048469"/>
      <c r="JQM1048469"/>
      <c r="JQN1048469"/>
      <c r="JQO1048469"/>
      <c r="JQP1048469"/>
      <c r="JQQ1048469"/>
      <c r="JQR1048469"/>
      <c r="JQS1048469"/>
      <c r="JQT1048469"/>
      <c r="JQU1048469"/>
      <c r="JQV1048469"/>
      <c r="JQW1048469"/>
      <c r="JQX1048469"/>
      <c r="JQY1048469"/>
      <c r="JQZ1048469"/>
      <c r="JRA1048469"/>
      <c r="JRB1048469"/>
      <c r="JRC1048469"/>
      <c r="JRD1048469"/>
      <c r="JRE1048469"/>
      <c r="JRF1048469"/>
      <c r="JRG1048469"/>
      <c r="JRH1048469"/>
      <c r="JRI1048469"/>
      <c r="JRJ1048469"/>
      <c r="JRK1048469"/>
      <c r="JRL1048469"/>
      <c r="JRM1048469"/>
      <c r="JRN1048469"/>
      <c r="JRO1048469"/>
      <c r="JRP1048469"/>
      <c r="JRQ1048469"/>
      <c r="JRR1048469"/>
      <c r="JRS1048469"/>
      <c r="JRT1048469"/>
      <c r="JRU1048469"/>
      <c r="JRV1048469"/>
      <c r="JRW1048469"/>
      <c r="JRX1048469"/>
      <c r="JRY1048469"/>
      <c r="JRZ1048469"/>
      <c r="JSA1048469"/>
      <c r="JSB1048469"/>
      <c r="JSC1048469"/>
      <c r="JSD1048469"/>
      <c r="JSE1048469"/>
      <c r="JSF1048469"/>
      <c r="JSG1048469"/>
      <c r="JSH1048469"/>
      <c r="JSI1048469"/>
      <c r="JSJ1048469"/>
      <c r="JSK1048469"/>
      <c r="JSL1048469"/>
      <c r="JSM1048469"/>
      <c r="JSN1048469"/>
      <c r="JSO1048469"/>
      <c r="JSP1048469"/>
      <c r="JSQ1048469"/>
      <c r="JSR1048469"/>
      <c r="JSS1048469"/>
      <c r="JST1048469"/>
      <c r="JSU1048469"/>
      <c r="JSV1048469"/>
      <c r="JSW1048469"/>
      <c r="JSX1048469"/>
      <c r="JSY1048469"/>
      <c r="JSZ1048469"/>
      <c r="JTA1048469"/>
      <c r="JTB1048469"/>
      <c r="JTC1048469"/>
      <c r="JTD1048469"/>
      <c r="JTE1048469"/>
      <c r="JTF1048469"/>
      <c r="JTG1048469"/>
      <c r="JTH1048469"/>
      <c r="JTI1048469"/>
      <c r="JTJ1048469"/>
      <c r="JTK1048469"/>
      <c r="JTL1048469"/>
      <c r="JTM1048469"/>
      <c r="JTN1048469"/>
      <c r="JTO1048469"/>
      <c r="JTP1048469"/>
      <c r="JTQ1048469"/>
      <c r="JTR1048469"/>
      <c r="JTS1048469"/>
      <c r="JTT1048469"/>
      <c r="JTU1048469"/>
      <c r="JTV1048469"/>
      <c r="JTW1048469"/>
      <c r="JTX1048469"/>
      <c r="JTY1048469"/>
      <c r="JTZ1048469"/>
      <c r="JUA1048469"/>
      <c r="JUB1048469"/>
      <c r="JUC1048469"/>
      <c r="JUD1048469"/>
      <c r="JUE1048469"/>
      <c r="JUF1048469"/>
      <c r="JUG1048469"/>
      <c r="JUH1048469"/>
      <c r="JUI1048469"/>
      <c r="JUJ1048469"/>
      <c r="JUK1048469"/>
      <c r="JUL1048469"/>
      <c r="JUM1048469"/>
      <c r="JUN1048469"/>
      <c r="JUO1048469"/>
      <c r="JUP1048469"/>
      <c r="JUQ1048469"/>
      <c r="JUR1048469"/>
      <c r="JUS1048469"/>
      <c r="JUT1048469"/>
      <c r="JUU1048469"/>
      <c r="JUV1048469"/>
      <c r="JUW1048469"/>
      <c r="JUX1048469"/>
      <c r="JUY1048469"/>
      <c r="JUZ1048469"/>
      <c r="JVA1048469"/>
      <c r="JVB1048469"/>
      <c r="JVC1048469"/>
      <c r="JVD1048469"/>
      <c r="JVE1048469"/>
      <c r="JVF1048469"/>
      <c r="JVG1048469"/>
      <c r="JVH1048469"/>
      <c r="JVI1048469"/>
      <c r="JVJ1048469"/>
      <c r="JVK1048469"/>
      <c r="JVL1048469"/>
      <c r="JVM1048469"/>
      <c r="JVN1048469"/>
      <c r="JVO1048469"/>
      <c r="JVP1048469"/>
      <c r="JVQ1048469"/>
      <c r="JVR1048469"/>
      <c r="JVS1048469"/>
      <c r="JVT1048469"/>
      <c r="JVU1048469"/>
      <c r="JVV1048469"/>
      <c r="JVW1048469"/>
      <c r="JVX1048469"/>
      <c r="JVY1048469"/>
      <c r="JVZ1048469"/>
      <c r="JWA1048469"/>
      <c r="JWB1048469"/>
      <c r="JWC1048469"/>
      <c r="JWD1048469"/>
      <c r="JWE1048469"/>
      <c r="JWF1048469"/>
      <c r="JWG1048469"/>
      <c r="JWH1048469"/>
      <c r="JWI1048469"/>
      <c r="JWJ1048469"/>
      <c r="JWK1048469"/>
      <c r="JWL1048469"/>
      <c r="JWM1048469"/>
      <c r="JWN1048469"/>
      <c r="JWO1048469"/>
      <c r="JWP1048469"/>
      <c r="JWQ1048469"/>
      <c r="JWR1048469"/>
      <c r="JWS1048469"/>
      <c r="JWT1048469"/>
      <c r="JWU1048469"/>
      <c r="JWV1048469"/>
      <c r="JWW1048469"/>
      <c r="JWX1048469"/>
      <c r="JWY1048469"/>
      <c r="JWZ1048469"/>
      <c r="JXA1048469"/>
      <c r="JXB1048469"/>
      <c r="JXC1048469"/>
      <c r="JXD1048469"/>
      <c r="JXE1048469"/>
      <c r="JXF1048469"/>
      <c r="JXG1048469"/>
      <c r="JXH1048469"/>
      <c r="JXI1048469"/>
      <c r="JXJ1048469"/>
      <c r="JXK1048469"/>
      <c r="JXL1048469"/>
      <c r="JXM1048469"/>
      <c r="JXN1048469"/>
      <c r="JXO1048469"/>
      <c r="JXP1048469"/>
      <c r="JXQ1048469"/>
      <c r="JXR1048469"/>
      <c r="JXS1048469"/>
      <c r="JXT1048469"/>
      <c r="JXU1048469"/>
      <c r="JXV1048469"/>
      <c r="JXW1048469"/>
      <c r="JXX1048469"/>
      <c r="JXY1048469"/>
      <c r="JXZ1048469"/>
      <c r="JYA1048469"/>
      <c r="JYB1048469"/>
      <c r="JYC1048469"/>
      <c r="JYD1048469"/>
      <c r="JYE1048469"/>
      <c r="JYF1048469"/>
      <c r="JYG1048469"/>
      <c r="JYH1048469"/>
      <c r="JYI1048469"/>
      <c r="JYJ1048469"/>
      <c r="JYK1048469"/>
      <c r="JYL1048469"/>
      <c r="JYM1048469"/>
      <c r="JYN1048469"/>
      <c r="JYO1048469"/>
      <c r="JYP1048469"/>
      <c r="JYQ1048469"/>
      <c r="JYR1048469"/>
      <c r="JYS1048469"/>
      <c r="JYT1048469"/>
      <c r="JYU1048469"/>
      <c r="JYV1048469"/>
      <c r="JYW1048469"/>
      <c r="JYX1048469"/>
      <c r="JYY1048469"/>
      <c r="JYZ1048469"/>
      <c r="JZA1048469"/>
      <c r="JZB1048469"/>
      <c r="JZC1048469"/>
      <c r="JZD1048469"/>
      <c r="JZE1048469"/>
      <c r="JZF1048469"/>
      <c r="JZG1048469"/>
      <c r="JZH1048469"/>
      <c r="JZI1048469"/>
      <c r="JZJ1048469"/>
      <c r="JZK1048469"/>
      <c r="JZL1048469"/>
      <c r="JZM1048469"/>
      <c r="JZN1048469"/>
      <c r="JZO1048469"/>
      <c r="JZP1048469"/>
      <c r="JZQ1048469"/>
      <c r="JZR1048469"/>
      <c r="JZS1048469"/>
      <c r="JZT1048469"/>
      <c r="JZU1048469"/>
      <c r="JZV1048469"/>
      <c r="JZW1048469"/>
      <c r="JZX1048469"/>
      <c r="JZY1048469"/>
      <c r="JZZ1048469"/>
      <c r="KAA1048469"/>
      <c r="KAB1048469"/>
      <c r="KAC1048469"/>
      <c r="KAD1048469"/>
      <c r="KAE1048469"/>
      <c r="KAF1048469"/>
      <c r="KAG1048469"/>
      <c r="KAH1048469"/>
      <c r="KAI1048469"/>
      <c r="KAJ1048469"/>
      <c r="KAK1048469"/>
      <c r="KAL1048469"/>
      <c r="KAM1048469"/>
      <c r="KAN1048469"/>
      <c r="KAO1048469"/>
      <c r="KAP1048469"/>
      <c r="KAQ1048469"/>
      <c r="KAR1048469"/>
      <c r="KAS1048469"/>
      <c r="KAT1048469"/>
      <c r="KAU1048469"/>
      <c r="KAV1048469"/>
      <c r="KAW1048469"/>
      <c r="KAX1048469"/>
      <c r="KAY1048469"/>
      <c r="KAZ1048469"/>
      <c r="KBA1048469"/>
      <c r="KBB1048469"/>
      <c r="KBC1048469"/>
      <c r="KBD1048469"/>
      <c r="KBE1048469"/>
      <c r="KBF1048469"/>
      <c r="KBG1048469"/>
      <c r="KBH1048469"/>
      <c r="KBI1048469"/>
      <c r="KBJ1048469"/>
      <c r="KBK1048469"/>
      <c r="KBL1048469"/>
      <c r="KBM1048469"/>
      <c r="KBN1048469"/>
      <c r="KBO1048469"/>
      <c r="KBP1048469"/>
      <c r="KBQ1048469"/>
      <c r="KBR1048469"/>
      <c r="KBS1048469"/>
      <c r="KBT1048469"/>
      <c r="KBU1048469"/>
      <c r="KBV1048469"/>
      <c r="KBW1048469"/>
      <c r="KBX1048469"/>
      <c r="KBY1048469"/>
      <c r="KBZ1048469"/>
      <c r="KCA1048469"/>
      <c r="KCB1048469"/>
      <c r="KCC1048469"/>
      <c r="KCD1048469"/>
      <c r="KCE1048469"/>
      <c r="KCF1048469"/>
      <c r="KCG1048469"/>
      <c r="KCH1048469"/>
      <c r="KCI1048469"/>
      <c r="KCJ1048469"/>
      <c r="KCK1048469"/>
      <c r="KCL1048469"/>
      <c r="KCM1048469"/>
      <c r="KCN1048469"/>
      <c r="KCO1048469"/>
      <c r="KCP1048469"/>
      <c r="KCQ1048469"/>
      <c r="KCR1048469"/>
      <c r="KCS1048469"/>
      <c r="KCT1048469"/>
      <c r="KCU1048469"/>
      <c r="KCV1048469"/>
      <c r="KCW1048469"/>
      <c r="KCX1048469"/>
      <c r="KCY1048469"/>
      <c r="KCZ1048469"/>
      <c r="KDA1048469"/>
      <c r="KDB1048469"/>
      <c r="KDC1048469"/>
      <c r="KDD1048469"/>
      <c r="KDE1048469"/>
      <c r="KDF1048469"/>
      <c r="KDG1048469"/>
      <c r="KDH1048469"/>
      <c r="KDI1048469"/>
      <c r="KDJ1048469"/>
      <c r="KDK1048469"/>
      <c r="KDL1048469"/>
      <c r="KDM1048469"/>
      <c r="KDN1048469"/>
      <c r="KDO1048469"/>
      <c r="KDP1048469"/>
      <c r="KDQ1048469"/>
      <c r="KDR1048469"/>
      <c r="KDS1048469"/>
      <c r="KDT1048469"/>
      <c r="KDU1048469"/>
      <c r="KDV1048469"/>
      <c r="KDW1048469"/>
      <c r="KDX1048469"/>
      <c r="KDY1048469"/>
      <c r="KDZ1048469"/>
      <c r="KEA1048469"/>
      <c r="KEB1048469"/>
      <c r="KEC1048469"/>
      <c r="KED1048469"/>
      <c r="KEE1048469"/>
      <c r="KEF1048469"/>
      <c r="KEG1048469"/>
      <c r="KEH1048469"/>
      <c r="KEI1048469"/>
      <c r="KEJ1048469"/>
      <c r="KEK1048469"/>
      <c r="KEL1048469"/>
      <c r="KEM1048469"/>
      <c r="KEN1048469"/>
      <c r="KEO1048469"/>
      <c r="KEP1048469"/>
      <c r="KEQ1048469"/>
      <c r="KER1048469"/>
      <c r="KES1048469"/>
      <c r="KET1048469"/>
      <c r="KEU1048469"/>
      <c r="KEV1048469"/>
      <c r="KEW1048469"/>
      <c r="KEX1048469"/>
      <c r="KEY1048469"/>
      <c r="KEZ1048469"/>
      <c r="KFA1048469"/>
      <c r="KFB1048469"/>
      <c r="KFC1048469"/>
      <c r="KFD1048469"/>
      <c r="KFE1048469"/>
      <c r="KFF1048469"/>
      <c r="KFG1048469"/>
      <c r="KFH1048469"/>
      <c r="KFI1048469"/>
      <c r="KFJ1048469"/>
      <c r="KFK1048469"/>
      <c r="KFL1048469"/>
      <c r="KFM1048469"/>
      <c r="KFN1048469"/>
      <c r="KFO1048469"/>
      <c r="KFP1048469"/>
      <c r="KFQ1048469"/>
      <c r="KFR1048469"/>
      <c r="KFS1048469"/>
      <c r="KFT1048469"/>
      <c r="KFU1048469"/>
      <c r="KFV1048469"/>
      <c r="KFW1048469"/>
      <c r="KFX1048469"/>
      <c r="KFY1048469"/>
      <c r="KFZ1048469"/>
      <c r="KGA1048469"/>
      <c r="KGB1048469"/>
      <c r="KGC1048469"/>
      <c r="KGD1048469"/>
      <c r="KGE1048469"/>
      <c r="KGF1048469"/>
      <c r="KGG1048469"/>
      <c r="KGH1048469"/>
      <c r="KGI1048469"/>
      <c r="KGJ1048469"/>
      <c r="KGK1048469"/>
      <c r="KGL1048469"/>
      <c r="KGM1048469"/>
      <c r="KGN1048469"/>
      <c r="KGO1048469"/>
      <c r="KGP1048469"/>
      <c r="KGQ1048469"/>
      <c r="KGR1048469"/>
      <c r="KGS1048469"/>
      <c r="KGT1048469"/>
      <c r="KGU1048469"/>
      <c r="KGV1048469"/>
      <c r="KGW1048469"/>
      <c r="KGX1048469"/>
      <c r="KGY1048469"/>
      <c r="KGZ1048469"/>
      <c r="KHA1048469"/>
      <c r="KHB1048469"/>
      <c r="KHC1048469"/>
      <c r="KHD1048469"/>
      <c r="KHE1048469"/>
      <c r="KHF1048469"/>
      <c r="KHG1048469"/>
      <c r="KHH1048469"/>
      <c r="KHI1048469"/>
      <c r="KHJ1048469"/>
      <c r="KHK1048469"/>
      <c r="KHL1048469"/>
      <c r="KHM1048469"/>
      <c r="KHN1048469"/>
      <c r="KHO1048469"/>
      <c r="KHP1048469"/>
      <c r="KHQ1048469"/>
      <c r="KHR1048469"/>
      <c r="KHS1048469"/>
      <c r="KHT1048469"/>
      <c r="KHU1048469"/>
      <c r="KHV1048469"/>
      <c r="KHW1048469"/>
      <c r="KHX1048469"/>
      <c r="KHY1048469"/>
      <c r="KHZ1048469"/>
      <c r="KIA1048469"/>
      <c r="KIB1048469"/>
      <c r="KIC1048469"/>
      <c r="KID1048469"/>
      <c r="KIE1048469"/>
      <c r="KIF1048469"/>
      <c r="KIG1048469"/>
      <c r="KIH1048469"/>
      <c r="KII1048469"/>
      <c r="KIJ1048469"/>
      <c r="KIK1048469"/>
      <c r="KIL1048469"/>
      <c r="KIM1048469"/>
      <c r="KIN1048469"/>
      <c r="KIO1048469"/>
      <c r="KIP1048469"/>
      <c r="KIQ1048469"/>
      <c r="KIR1048469"/>
      <c r="KIS1048469"/>
      <c r="KIT1048469"/>
      <c r="KIU1048469"/>
      <c r="KIV1048469"/>
      <c r="KIW1048469"/>
      <c r="KIX1048469"/>
      <c r="KIY1048469"/>
      <c r="KIZ1048469"/>
      <c r="KJA1048469"/>
      <c r="KJB1048469"/>
      <c r="KJC1048469"/>
      <c r="KJD1048469"/>
      <c r="KJE1048469"/>
      <c r="KJF1048469"/>
      <c r="KJG1048469"/>
      <c r="KJH1048469"/>
      <c r="KJI1048469"/>
      <c r="KJJ1048469"/>
      <c r="KJK1048469"/>
      <c r="KJL1048469"/>
      <c r="KJM1048469"/>
      <c r="KJN1048469"/>
      <c r="KJO1048469"/>
      <c r="KJP1048469"/>
      <c r="KJQ1048469"/>
      <c r="KJR1048469"/>
      <c r="KJS1048469"/>
      <c r="KJT1048469"/>
      <c r="KJU1048469"/>
      <c r="KJV1048469"/>
      <c r="KJW1048469"/>
      <c r="KJX1048469"/>
      <c r="KJY1048469"/>
      <c r="KJZ1048469"/>
      <c r="KKA1048469"/>
      <c r="KKB1048469"/>
      <c r="KKC1048469"/>
      <c r="KKD1048469"/>
      <c r="KKE1048469"/>
      <c r="KKF1048469"/>
      <c r="KKG1048469"/>
      <c r="KKH1048469"/>
      <c r="KKI1048469"/>
      <c r="KKJ1048469"/>
      <c r="KKK1048469"/>
      <c r="KKL1048469"/>
      <c r="KKM1048469"/>
      <c r="KKN1048469"/>
      <c r="KKO1048469"/>
      <c r="KKP1048469"/>
      <c r="KKQ1048469"/>
      <c r="KKR1048469"/>
      <c r="KKS1048469"/>
      <c r="KKT1048469"/>
      <c r="KKU1048469"/>
      <c r="KKV1048469"/>
      <c r="KKW1048469"/>
      <c r="KKX1048469"/>
      <c r="KKY1048469"/>
      <c r="KKZ1048469"/>
      <c r="KLA1048469"/>
      <c r="KLB1048469"/>
      <c r="KLC1048469"/>
      <c r="KLD1048469"/>
      <c r="KLE1048469"/>
      <c r="KLF1048469"/>
      <c r="KLG1048469"/>
      <c r="KLH1048469"/>
      <c r="KLI1048469"/>
      <c r="KLJ1048469"/>
      <c r="KLK1048469"/>
      <c r="KLL1048469"/>
      <c r="KLM1048469"/>
      <c r="KLN1048469"/>
      <c r="KLO1048469"/>
      <c r="KLP1048469"/>
      <c r="KLQ1048469"/>
      <c r="KLR1048469"/>
      <c r="KLS1048469"/>
      <c r="KLT1048469"/>
      <c r="KLU1048469"/>
      <c r="KLV1048469"/>
      <c r="KLW1048469"/>
      <c r="KLX1048469"/>
      <c r="KLY1048469"/>
      <c r="KLZ1048469"/>
      <c r="KMA1048469"/>
      <c r="KMB1048469"/>
      <c r="KMC1048469"/>
      <c r="KMD1048469"/>
      <c r="KME1048469"/>
      <c r="KMF1048469"/>
      <c r="KMG1048469"/>
      <c r="KMH1048469"/>
      <c r="KMI1048469"/>
      <c r="KMJ1048469"/>
      <c r="KMK1048469"/>
      <c r="KML1048469"/>
      <c r="KMM1048469"/>
      <c r="KMN1048469"/>
      <c r="KMO1048469"/>
      <c r="KMP1048469"/>
      <c r="KMQ1048469"/>
      <c r="KMR1048469"/>
      <c r="KMS1048469"/>
      <c r="KMT1048469"/>
      <c r="KMU1048469"/>
      <c r="KMV1048469"/>
      <c r="KMW1048469"/>
      <c r="KMX1048469"/>
      <c r="KMY1048469"/>
      <c r="KMZ1048469"/>
      <c r="KNA1048469"/>
      <c r="KNB1048469"/>
      <c r="KNC1048469"/>
      <c r="KND1048469"/>
      <c r="KNE1048469"/>
      <c r="KNF1048469"/>
      <c r="KNG1048469"/>
      <c r="KNH1048469"/>
      <c r="KNI1048469"/>
      <c r="KNJ1048469"/>
      <c r="KNK1048469"/>
      <c r="KNL1048469"/>
      <c r="KNM1048469"/>
      <c r="KNN1048469"/>
      <c r="KNO1048469"/>
      <c r="KNP1048469"/>
      <c r="KNQ1048469"/>
      <c r="KNR1048469"/>
      <c r="KNS1048469"/>
      <c r="KNT1048469"/>
      <c r="KNU1048469"/>
      <c r="KNV1048469"/>
      <c r="KNW1048469"/>
      <c r="KNX1048469"/>
      <c r="KNY1048469"/>
      <c r="KNZ1048469"/>
      <c r="KOA1048469"/>
      <c r="KOB1048469"/>
      <c r="KOC1048469"/>
      <c r="KOD1048469"/>
      <c r="KOE1048469"/>
      <c r="KOF1048469"/>
      <c r="KOG1048469"/>
      <c r="KOH1048469"/>
      <c r="KOI1048469"/>
      <c r="KOJ1048469"/>
      <c r="KOK1048469"/>
      <c r="KOL1048469"/>
      <c r="KOM1048469"/>
      <c r="KON1048469"/>
      <c r="KOO1048469"/>
      <c r="KOP1048469"/>
      <c r="KOQ1048469"/>
      <c r="KOR1048469"/>
      <c r="KOS1048469"/>
      <c r="KOT1048469"/>
      <c r="KOU1048469"/>
      <c r="KOV1048469"/>
      <c r="KOW1048469"/>
      <c r="KOX1048469"/>
      <c r="KOY1048469"/>
      <c r="KOZ1048469"/>
      <c r="KPA1048469"/>
      <c r="KPB1048469"/>
      <c r="KPC1048469"/>
      <c r="KPD1048469"/>
      <c r="KPE1048469"/>
      <c r="KPF1048469"/>
      <c r="KPG1048469"/>
      <c r="KPH1048469"/>
      <c r="KPI1048469"/>
      <c r="KPJ1048469"/>
      <c r="KPK1048469"/>
      <c r="KPL1048469"/>
      <c r="KPM1048469"/>
      <c r="KPN1048469"/>
      <c r="KPO1048469"/>
      <c r="KPP1048469"/>
      <c r="KPQ1048469"/>
      <c r="KPR1048469"/>
      <c r="KPS1048469"/>
      <c r="KPT1048469"/>
      <c r="KPU1048469"/>
      <c r="KPV1048469"/>
      <c r="KPW1048469"/>
      <c r="KPX1048469"/>
      <c r="KPY1048469"/>
      <c r="KPZ1048469"/>
      <c r="KQA1048469"/>
      <c r="KQB1048469"/>
      <c r="KQC1048469"/>
      <c r="KQD1048469"/>
      <c r="KQE1048469"/>
      <c r="KQF1048469"/>
      <c r="KQG1048469"/>
      <c r="KQH1048469"/>
      <c r="KQI1048469"/>
      <c r="KQJ1048469"/>
      <c r="KQK1048469"/>
      <c r="KQL1048469"/>
      <c r="KQM1048469"/>
      <c r="KQN1048469"/>
      <c r="KQO1048469"/>
      <c r="KQP1048469"/>
      <c r="KQQ1048469"/>
      <c r="KQR1048469"/>
      <c r="KQS1048469"/>
      <c r="KQT1048469"/>
      <c r="KQU1048469"/>
      <c r="KQV1048469"/>
      <c r="KQW1048469"/>
      <c r="KQX1048469"/>
      <c r="KQY1048469"/>
      <c r="KQZ1048469"/>
      <c r="KRA1048469"/>
      <c r="KRB1048469"/>
      <c r="KRC1048469"/>
      <c r="KRD1048469"/>
      <c r="KRE1048469"/>
      <c r="KRF1048469"/>
      <c r="KRG1048469"/>
      <c r="KRH1048469"/>
      <c r="KRI1048469"/>
      <c r="KRJ1048469"/>
      <c r="KRK1048469"/>
      <c r="KRL1048469"/>
      <c r="KRM1048469"/>
      <c r="KRN1048469"/>
      <c r="KRO1048469"/>
      <c r="KRP1048469"/>
      <c r="KRQ1048469"/>
      <c r="KRR1048469"/>
      <c r="KRS1048469"/>
      <c r="KRT1048469"/>
      <c r="KRU1048469"/>
      <c r="KRV1048469"/>
      <c r="KRW1048469"/>
      <c r="KRX1048469"/>
      <c r="KRY1048469"/>
      <c r="KRZ1048469"/>
      <c r="KSA1048469"/>
      <c r="KSB1048469"/>
      <c r="KSC1048469"/>
      <c r="KSD1048469"/>
      <c r="KSE1048469"/>
      <c r="KSF1048469"/>
      <c r="KSG1048469"/>
      <c r="KSH1048469"/>
      <c r="KSI1048469"/>
      <c r="KSJ1048469"/>
      <c r="KSK1048469"/>
      <c r="KSL1048469"/>
      <c r="KSM1048469"/>
      <c r="KSN1048469"/>
      <c r="KSO1048469"/>
      <c r="KSP1048469"/>
      <c r="KSQ1048469"/>
      <c r="KSR1048469"/>
      <c r="KSS1048469"/>
      <c r="KST1048469"/>
      <c r="KSU1048469"/>
      <c r="KSV1048469"/>
      <c r="KSW1048469"/>
      <c r="KSX1048469"/>
      <c r="KSY1048469"/>
      <c r="KSZ1048469"/>
      <c r="KTA1048469"/>
      <c r="KTB1048469"/>
      <c r="KTC1048469"/>
      <c r="KTD1048469"/>
      <c r="KTE1048469"/>
      <c r="KTF1048469"/>
      <c r="KTG1048469"/>
      <c r="KTH1048469"/>
      <c r="KTI1048469"/>
      <c r="KTJ1048469"/>
      <c r="KTK1048469"/>
      <c r="KTL1048469"/>
      <c r="KTM1048469"/>
      <c r="KTN1048469"/>
      <c r="KTO1048469"/>
      <c r="KTP1048469"/>
      <c r="KTQ1048469"/>
      <c r="KTR1048469"/>
      <c r="KTS1048469"/>
      <c r="KTT1048469"/>
      <c r="KTU1048469"/>
      <c r="KTV1048469"/>
      <c r="KTW1048469"/>
      <c r="KTX1048469"/>
      <c r="KTY1048469"/>
      <c r="KTZ1048469"/>
      <c r="KUA1048469"/>
      <c r="KUB1048469"/>
      <c r="KUC1048469"/>
      <c r="KUD1048469"/>
      <c r="KUE1048469"/>
      <c r="KUF1048469"/>
      <c r="KUG1048469"/>
      <c r="KUH1048469"/>
      <c r="KUI1048469"/>
      <c r="KUJ1048469"/>
      <c r="KUK1048469"/>
      <c r="KUL1048469"/>
      <c r="KUM1048469"/>
      <c r="KUN1048469"/>
      <c r="KUO1048469"/>
      <c r="KUP1048469"/>
      <c r="KUQ1048469"/>
      <c r="KUR1048469"/>
      <c r="KUS1048469"/>
      <c r="KUT1048469"/>
      <c r="KUU1048469"/>
      <c r="KUV1048469"/>
      <c r="KUW1048469"/>
      <c r="KUX1048469"/>
      <c r="KUY1048469"/>
      <c r="KUZ1048469"/>
      <c r="KVA1048469"/>
      <c r="KVB1048469"/>
      <c r="KVC1048469"/>
      <c r="KVD1048469"/>
      <c r="KVE1048469"/>
      <c r="KVF1048469"/>
      <c r="KVG1048469"/>
      <c r="KVH1048469"/>
      <c r="KVI1048469"/>
      <c r="KVJ1048469"/>
      <c r="KVK1048469"/>
      <c r="KVL1048469"/>
      <c r="KVM1048469"/>
      <c r="KVN1048469"/>
      <c r="KVO1048469"/>
      <c r="KVP1048469"/>
      <c r="KVQ1048469"/>
      <c r="KVR1048469"/>
      <c r="KVS1048469"/>
      <c r="KVT1048469"/>
      <c r="KVU1048469"/>
      <c r="KVV1048469"/>
      <c r="KVW1048469"/>
      <c r="KVX1048469"/>
      <c r="KVY1048469"/>
      <c r="KVZ1048469"/>
      <c r="KWA1048469"/>
      <c r="KWB1048469"/>
      <c r="KWC1048469"/>
      <c r="KWD1048469"/>
      <c r="KWE1048469"/>
      <c r="KWF1048469"/>
      <c r="KWG1048469"/>
      <c r="KWH1048469"/>
      <c r="KWI1048469"/>
      <c r="KWJ1048469"/>
      <c r="KWK1048469"/>
      <c r="KWL1048469"/>
      <c r="KWM1048469"/>
      <c r="KWN1048469"/>
      <c r="KWO1048469"/>
      <c r="KWP1048469"/>
      <c r="KWQ1048469"/>
      <c r="KWR1048469"/>
      <c r="KWS1048469"/>
      <c r="KWT1048469"/>
      <c r="KWU1048469"/>
      <c r="KWV1048469"/>
      <c r="KWW1048469"/>
      <c r="KWX1048469"/>
      <c r="KWY1048469"/>
      <c r="KWZ1048469"/>
      <c r="KXA1048469"/>
      <c r="KXB1048469"/>
      <c r="KXC1048469"/>
      <c r="KXD1048469"/>
      <c r="KXE1048469"/>
      <c r="KXF1048469"/>
      <c r="KXG1048469"/>
      <c r="KXH1048469"/>
      <c r="KXI1048469"/>
      <c r="KXJ1048469"/>
      <c r="KXK1048469"/>
      <c r="KXL1048469"/>
      <c r="KXM1048469"/>
      <c r="KXN1048469"/>
      <c r="KXO1048469"/>
      <c r="KXP1048469"/>
      <c r="KXQ1048469"/>
      <c r="KXR1048469"/>
      <c r="KXS1048469"/>
      <c r="KXT1048469"/>
      <c r="KXU1048469"/>
      <c r="KXV1048469"/>
      <c r="KXW1048469"/>
      <c r="KXX1048469"/>
      <c r="KXY1048469"/>
      <c r="KXZ1048469"/>
      <c r="KYA1048469"/>
      <c r="KYB1048469"/>
      <c r="KYC1048469"/>
      <c r="KYD1048469"/>
      <c r="KYE1048469"/>
      <c r="KYF1048469"/>
      <c r="KYG1048469"/>
      <c r="KYH1048469"/>
      <c r="KYI1048469"/>
      <c r="KYJ1048469"/>
      <c r="KYK1048469"/>
      <c r="KYL1048469"/>
      <c r="KYM1048469"/>
      <c r="KYN1048469"/>
      <c r="KYO1048469"/>
      <c r="KYP1048469"/>
      <c r="KYQ1048469"/>
      <c r="KYR1048469"/>
      <c r="KYS1048469"/>
      <c r="KYT1048469"/>
      <c r="KYU1048469"/>
      <c r="KYV1048469"/>
      <c r="KYW1048469"/>
      <c r="KYX1048469"/>
      <c r="KYY1048469"/>
      <c r="KYZ1048469"/>
      <c r="KZA1048469"/>
      <c r="KZB1048469"/>
      <c r="KZC1048469"/>
      <c r="KZD1048469"/>
      <c r="KZE1048469"/>
      <c r="KZF1048469"/>
      <c r="KZG1048469"/>
      <c r="KZH1048469"/>
      <c r="KZI1048469"/>
      <c r="KZJ1048469"/>
      <c r="KZK1048469"/>
      <c r="KZL1048469"/>
      <c r="KZM1048469"/>
      <c r="KZN1048469"/>
      <c r="KZO1048469"/>
      <c r="KZP1048469"/>
      <c r="KZQ1048469"/>
      <c r="KZR1048469"/>
      <c r="KZS1048469"/>
      <c r="KZT1048469"/>
      <c r="KZU1048469"/>
      <c r="KZV1048469"/>
      <c r="KZW1048469"/>
      <c r="KZX1048469"/>
      <c r="KZY1048469"/>
      <c r="KZZ1048469"/>
      <c r="LAA1048469"/>
      <c r="LAB1048469"/>
      <c r="LAC1048469"/>
      <c r="LAD1048469"/>
      <c r="LAE1048469"/>
      <c r="LAF1048469"/>
      <c r="LAG1048469"/>
      <c r="LAH1048469"/>
      <c r="LAI1048469"/>
      <c r="LAJ1048469"/>
      <c r="LAK1048469"/>
      <c r="LAL1048469"/>
      <c r="LAM1048469"/>
      <c r="LAN1048469"/>
      <c r="LAO1048469"/>
      <c r="LAP1048469"/>
      <c r="LAQ1048469"/>
      <c r="LAR1048469"/>
      <c r="LAS1048469"/>
      <c r="LAT1048469"/>
      <c r="LAU1048469"/>
      <c r="LAV1048469"/>
      <c r="LAW1048469"/>
      <c r="LAX1048469"/>
      <c r="LAY1048469"/>
      <c r="LAZ1048469"/>
      <c r="LBA1048469"/>
      <c r="LBB1048469"/>
      <c r="LBC1048469"/>
      <c r="LBD1048469"/>
      <c r="LBE1048469"/>
      <c r="LBF1048469"/>
      <c r="LBG1048469"/>
      <c r="LBH1048469"/>
      <c r="LBI1048469"/>
      <c r="LBJ1048469"/>
      <c r="LBK1048469"/>
      <c r="LBL1048469"/>
      <c r="LBM1048469"/>
      <c r="LBN1048469"/>
      <c r="LBO1048469"/>
      <c r="LBP1048469"/>
      <c r="LBQ1048469"/>
      <c r="LBR1048469"/>
      <c r="LBS1048469"/>
      <c r="LBT1048469"/>
      <c r="LBU1048469"/>
      <c r="LBV1048469"/>
      <c r="LBW1048469"/>
      <c r="LBX1048469"/>
      <c r="LBY1048469"/>
      <c r="LBZ1048469"/>
      <c r="LCA1048469"/>
      <c r="LCB1048469"/>
      <c r="LCC1048469"/>
      <c r="LCD1048469"/>
      <c r="LCE1048469"/>
      <c r="LCF1048469"/>
      <c r="LCG1048469"/>
      <c r="LCH1048469"/>
      <c r="LCI1048469"/>
      <c r="LCJ1048469"/>
      <c r="LCK1048469"/>
      <c r="LCL1048469"/>
      <c r="LCM1048469"/>
      <c r="LCN1048469"/>
      <c r="LCO1048469"/>
      <c r="LCP1048469"/>
      <c r="LCQ1048469"/>
      <c r="LCR1048469"/>
      <c r="LCS1048469"/>
      <c r="LCT1048469"/>
      <c r="LCU1048469"/>
      <c r="LCV1048469"/>
      <c r="LCW1048469"/>
      <c r="LCX1048469"/>
      <c r="LCY1048469"/>
      <c r="LCZ1048469"/>
      <c r="LDA1048469"/>
      <c r="LDB1048469"/>
      <c r="LDC1048469"/>
      <c r="LDD1048469"/>
      <c r="LDE1048469"/>
      <c r="LDF1048469"/>
      <c r="LDG1048469"/>
      <c r="LDH1048469"/>
      <c r="LDI1048469"/>
      <c r="LDJ1048469"/>
      <c r="LDK1048469"/>
      <c r="LDL1048469"/>
      <c r="LDM1048469"/>
      <c r="LDN1048469"/>
      <c r="LDO1048469"/>
      <c r="LDP1048469"/>
      <c r="LDQ1048469"/>
      <c r="LDR1048469"/>
      <c r="LDS1048469"/>
      <c r="LDT1048469"/>
      <c r="LDU1048469"/>
      <c r="LDV1048469"/>
      <c r="LDW1048469"/>
      <c r="LDX1048469"/>
      <c r="LDY1048469"/>
      <c r="LDZ1048469"/>
      <c r="LEA1048469"/>
      <c r="LEB1048469"/>
      <c r="LEC1048469"/>
      <c r="LED1048469"/>
      <c r="LEE1048469"/>
      <c r="LEF1048469"/>
      <c r="LEG1048469"/>
      <c r="LEH1048469"/>
      <c r="LEI1048469"/>
      <c r="LEJ1048469"/>
      <c r="LEK1048469"/>
      <c r="LEL1048469"/>
      <c r="LEM1048469"/>
      <c r="LEN1048469"/>
      <c r="LEO1048469"/>
      <c r="LEP1048469"/>
      <c r="LEQ1048469"/>
      <c r="LER1048469"/>
      <c r="LES1048469"/>
      <c r="LET1048469"/>
      <c r="LEU1048469"/>
      <c r="LEV1048469"/>
      <c r="LEW1048469"/>
      <c r="LEX1048469"/>
      <c r="LEY1048469"/>
      <c r="LEZ1048469"/>
      <c r="LFA1048469"/>
      <c r="LFB1048469"/>
      <c r="LFC1048469"/>
      <c r="LFD1048469"/>
      <c r="LFE1048469"/>
      <c r="LFF1048469"/>
      <c r="LFG1048469"/>
      <c r="LFH1048469"/>
      <c r="LFI1048469"/>
      <c r="LFJ1048469"/>
      <c r="LFK1048469"/>
      <c r="LFL1048469"/>
      <c r="LFM1048469"/>
      <c r="LFN1048469"/>
      <c r="LFO1048469"/>
      <c r="LFP1048469"/>
      <c r="LFQ1048469"/>
      <c r="LFR1048469"/>
      <c r="LFS1048469"/>
      <c r="LFT1048469"/>
      <c r="LFU1048469"/>
      <c r="LFV1048469"/>
      <c r="LFW1048469"/>
      <c r="LFX1048469"/>
      <c r="LFY1048469"/>
      <c r="LFZ1048469"/>
      <c r="LGA1048469"/>
      <c r="LGB1048469"/>
      <c r="LGC1048469"/>
      <c r="LGD1048469"/>
      <c r="LGE1048469"/>
      <c r="LGF1048469"/>
      <c r="LGG1048469"/>
      <c r="LGH1048469"/>
      <c r="LGI1048469"/>
      <c r="LGJ1048469"/>
      <c r="LGK1048469"/>
      <c r="LGL1048469"/>
      <c r="LGM1048469"/>
      <c r="LGN1048469"/>
      <c r="LGO1048469"/>
      <c r="LGP1048469"/>
      <c r="LGQ1048469"/>
      <c r="LGR1048469"/>
      <c r="LGS1048469"/>
      <c r="LGT1048469"/>
      <c r="LGU1048469"/>
      <c r="LGV1048469"/>
      <c r="LGW1048469"/>
      <c r="LGX1048469"/>
      <c r="LGY1048469"/>
      <c r="LGZ1048469"/>
      <c r="LHA1048469"/>
      <c r="LHB1048469"/>
      <c r="LHC1048469"/>
      <c r="LHD1048469"/>
      <c r="LHE1048469"/>
      <c r="LHF1048469"/>
      <c r="LHG1048469"/>
      <c r="LHH1048469"/>
      <c r="LHI1048469"/>
      <c r="LHJ1048469"/>
      <c r="LHK1048469"/>
      <c r="LHL1048469"/>
      <c r="LHM1048469"/>
      <c r="LHN1048469"/>
      <c r="LHO1048469"/>
      <c r="LHP1048469"/>
      <c r="LHQ1048469"/>
      <c r="LHR1048469"/>
      <c r="LHS1048469"/>
      <c r="LHT1048469"/>
      <c r="LHU1048469"/>
      <c r="LHV1048469"/>
      <c r="LHW1048469"/>
      <c r="LHX1048469"/>
      <c r="LHY1048469"/>
      <c r="LHZ1048469"/>
      <c r="LIA1048469"/>
      <c r="LIB1048469"/>
      <c r="LIC1048469"/>
      <c r="LID1048469"/>
      <c r="LIE1048469"/>
      <c r="LIF1048469"/>
      <c r="LIG1048469"/>
      <c r="LIH1048469"/>
      <c r="LII1048469"/>
      <c r="LIJ1048469"/>
      <c r="LIK1048469"/>
      <c r="LIL1048469"/>
      <c r="LIM1048469"/>
      <c r="LIN1048469"/>
      <c r="LIO1048469"/>
      <c r="LIP1048469"/>
      <c r="LIQ1048469"/>
      <c r="LIR1048469"/>
      <c r="LIS1048469"/>
      <c r="LIT1048469"/>
      <c r="LIU1048469"/>
      <c r="LIV1048469"/>
      <c r="LIW1048469"/>
      <c r="LIX1048469"/>
      <c r="LIY1048469"/>
      <c r="LIZ1048469"/>
      <c r="LJA1048469"/>
      <c r="LJB1048469"/>
      <c r="LJC1048469"/>
      <c r="LJD1048469"/>
      <c r="LJE1048469"/>
      <c r="LJF1048469"/>
      <c r="LJG1048469"/>
      <c r="LJH1048469"/>
      <c r="LJI1048469"/>
      <c r="LJJ1048469"/>
      <c r="LJK1048469"/>
      <c r="LJL1048469"/>
      <c r="LJM1048469"/>
      <c r="LJN1048469"/>
      <c r="LJO1048469"/>
      <c r="LJP1048469"/>
      <c r="LJQ1048469"/>
      <c r="LJR1048469"/>
      <c r="LJS1048469"/>
      <c r="LJT1048469"/>
      <c r="LJU1048469"/>
      <c r="LJV1048469"/>
      <c r="LJW1048469"/>
      <c r="LJX1048469"/>
      <c r="LJY1048469"/>
      <c r="LJZ1048469"/>
      <c r="LKA1048469"/>
      <c r="LKB1048469"/>
      <c r="LKC1048469"/>
      <c r="LKD1048469"/>
      <c r="LKE1048469"/>
      <c r="LKF1048469"/>
      <c r="LKG1048469"/>
      <c r="LKH1048469"/>
      <c r="LKI1048469"/>
      <c r="LKJ1048469"/>
      <c r="LKK1048469"/>
      <c r="LKL1048469"/>
      <c r="LKM1048469"/>
      <c r="LKN1048469"/>
      <c r="LKO1048469"/>
      <c r="LKP1048469"/>
      <c r="LKQ1048469"/>
      <c r="LKR1048469"/>
      <c r="LKS1048469"/>
      <c r="LKT1048469"/>
      <c r="LKU1048469"/>
      <c r="LKV1048469"/>
      <c r="LKW1048469"/>
      <c r="LKX1048469"/>
      <c r="LKY1048469"/>
      <c r="LKZ1048469"/>
      <c r="LLA1048469"/>
      <c r="LLB1048469"/>
      <c r="LLC1048469"/>
      <c r="LLD1048469"/>
      <c r="LLE1048469"/>
      <c r="LLF1048469"/>
      <c r="LLG1048469"/>
      <c r="LLH1048469"/>
      <c r="LLI1048469"/>
      <c r="LLJ1048469"/>
      <c r="LLK1048469"/>
      <c r="LLL1048469"/>
      <c r="LLM1048469"/>
      <c r="LLN1048469"/>
      <c r="LLO1048469"/>
      <c r="LLP1048469"/>
      <c r="LLQ1048469"/>
      <c r="LLR1048469"/>
      <c r="LLS1048469"/>
      <c r="LLT1048469"/>
      <c r="LLU1048469"/>
      <c r="LLV1048469"/>
      <c r="LLW1048469"/>
      <c r="LLX1048469"/>
      <c r="LLY1048469"/>
      <c r="LLZ1048469"/>
      <c r="LMA1048469"/>
      <c r="LMB1048469"/>
      <c r="LMC1048469"/>
      <c r="LMD1048469"/>
      <c r="LME1048469"/>
      <c r="LMF1048469"/>
      <c r="LMG1048469"/>
      <c r="LMH1048469"/>
      <c r="LMI1048469"/>
      <c r="LMJ1048469"/>
      <c r="LMK1048469"/>
      <c r="LML1048469"/>
      <c r="LMM1048469"/>
      <c r="LMN1048469"/>
      <c r="LMO1048469"/>
      <c r="LMP1048469"/>
      <c r="LMQ1048469"/>
      <c r="LMR1048469"/>
      <c r="LMS1048469"/>
      <c r="LMT1048469"/>
      <c r="LMU1048469"/>
      <c r="LMV1048469"/>
      <c r="LMW1048469"/>
      <c r="LMX1048469"/>
      <c r="LMY1048469"/>
      <c r="LMZ1048469"/>
      <c r="LNA1048469"/>
      <c r="LNB1048469"/>
      <c r="LNC1048469"/>
      <c r="LND1048469"/>
      <c r="LNE1048469"/>
      <c r="LNF1048469"/>
      <c r="LNG1048469"/>
      <c r="LNH1048469"/>
      <c r="LNI1048469"/>
      <c r="LNJ1048469"/>
      <c r="LNK1048469"/>
      <c r="LNL1048469"/>
      <c r="LNM1048469"/>
      <c r="LNN1048469"/>
      <c r="LNO1048469"/>
      <c r="LNP1048469"/>
      <c r="LNQ1048469"/>
      <c r="LNR1048469"/>
      <c r="LNS1048469"/>
      <c r="LNT1048469"/>
      <c r="LNU1048469"/>
      <c r="LNV1048469"/>
      <c r="LNW1048469"/>
      <c r="LNX1048469"/>
      <c r="LNY1048469"/>
      <c r="LNZ1048469"/>
      <c r="LOA1048469"/>
      <c r="LOB1048469"/>
      <c r="LOC1048469"/>
      <c r="LOD1048469"/>
      <c r="LOE1048469"/>
      <c r="LOF1048469"/>
      <c r="LOG1048469"/>
      <c r="LOH1048469"/>
      <c r="LOI1048469"/>
      <c r="LOJ1048469"/>
      <c r="LOK1048469"/>
      <c r="LOL1048469"/>
      <c r="LOM1048469"/>
      <c r="LON1048469"/>
      <c r="LOO1048469"/>
      <c r="LOP1048469"/>
      <c r="LOQ1048469"/>
      <c r="LOR1048469"/>
      <c r="LOS1048469"/>
      <c r="LOT1048469"/>
      <c r="LOU1048469"/>
      <c r="LOV1048469"/>
      <c r="LOW1048469"/>
      <c r="LOX1048469"/>
      <c r="LOY1048469"/>
      <c r="LOZ1048469"/>
      <c r="LPA1048469"/>
      <c r="LPB1048469"/>
      <c r="LPC1048469"/>
      <c r="LPD1048469"/>
      <c r="LPE1048469"/>
      <c r="LPF1048469"/>
      <c r="LPG1048469"/>
      <c r="LPH1048469"/>
      <c r="LPI1048469"/>
      <c r="LPJ1048469"/>
      <c r="LPK1048469"/>
      <c r="LPL1048469"/>
      <c r="LPM1048469"/>
      <c r="LPN1048469"/>
      <c r="LPO1048469"/>
      <c r="LPP1048469"/>
      <c r="LPQ1048469"/>
      <c r="LPR1048469"/>
      <c r="LPS1048469"/>
      <c r="LPT1048469"/>
      <c r="LPU1048469"/>
      <c r="LPV1048469"/>
      <c r="LPW1048469"/>
      <c r="LPX1048469"/>
      <c r="LPY1048469"/>
      <c r="LPZ1048469"/>
      <c r="LQA1048469"/>
      <c r="LQB1048469"/>
      <c r="LQC1048469"/>
      <c r="LQD1048469"/>
      <c r="LQE1048469"/>
      <c r="LQF1048469"/>
      <c r="LQG1048469"/>
      <c r="LQH1048469"/>
      <c r="LQI1048469"/>
      <c r="LQJ1048469"/>
      <c r="LQK1048469"/>
      <c r="LQL1048469"/>
      <c r="LQM1048469"/>
      <c r="LQN1048469"/>
      <c r="LQO1048469"/>
      <c r="LQP1048469"/>
      <c r="LQQ1048469"/>
      <c r="LQR1048469"/>
      <c r="LQS1048469"/>
      <c r="LQT1048469"/>
      <c r="LQU1048469"/>
      <c r="LQV1048469"/>
      <c r="LQW1048469"/>
      <c r="LQX1048469"/>
      <c r="LQY1048469"/>
      <c r="LQZ1048469"/>
      <c r="LRA1048469"/>
      <c r="LRB1048469"/>
      <c r="LRC1048469"/>
      <c r="LRD1048469"/>
      <c r="LRE1048469"/>
      <c r="LRF1048469"/>
      <c r="LRG1048469"/>
      <c r="LRH1048469"/>
      <c r="LRI1048469"/>
      <c r="LRJ1048469"/>
      <c r="LRK1048469"/>
      <c r="LRL1048469"/>
      <c r="LRM1048469"/>
      <c r="LRN1048469"/>
      <c r="LRO1048469"/>
      <c r="LRP1048469"/>
      <c r="LRQ1048469"/>
      <c r="LRR1048469"/>
      <c r="LRS1048469"/>
      <c r="LRT1048469"/>
      <c r="LRU1048469"/>
      <c r="LRV1048469"/>
      <c r="LRW1048469"/>
      <c r="LRX1048469"/>
      <c r="LRY1048469"/>
      <c r="LRZ1048469"/>
      <c r="LSA1048469"/>
      <c r="LSB1048469"/>
      <c r="LSC1048469"/>
      <c r="LSD1048469"/>
      <c r="LSE1048469"/>
      <c r="LSF1048469"/>
      <c r="LSG1048469"/>
      <c r="LSH1048469"/>
      <c r="LSI1048469"/>
      <c r="LSJ1048469"/>
      <c r="LSK1048469"/>
      <c r="LSL1048469"/>
      <c r="LSM1048469"/>
      <c r="LSN1048469"/>
      <c r="LSO1048469"/>
      <c r="LSP1048469"/>
      <c r="LSQ1048469"/>
      <c r="LSR1048469"/>
      <c r="LSS1048469"/>
      <c r="LST1048469"/>
      <c r="LSU1048469"/>
      <c r="LSV1048469"/>
      <c r="LSW1048469"/>
      <c r="LSX1048469"/>
      <c r="LSY1048469"/>
      <c r="LSZ1048469"/>
      <c r="LTA1048469"/>
      <c r="LTB1048469"/>
      <c r="LTC1048469"/>
      <c r="LTD1048469"/>
      <c r="LTE1048469"/>
      <c r="LTF1048469"/>
      <c r="LTG1048469"/>
      <c r="LTH1048469"/>
      <c r="LTI1048469"/>
      <c r="LTJ1048469"/>
      <c r="LTK1048469"/>
      <c r="LTL1048469"/>
      <c r="LTM1048469"/>
      <c r="LTN1048469"/>
      <c r="LTO1048469"/>
      <c r="LTP1048469"/>
      <c r="LTQ1048469"/>
      <c r="LTR1048469"/>
      <c r="LTS1048469"/>
      <c r="LTT1048469"/>
      <c r="LTU1048469"/>
      <c r="LTV1048469"/>
      <c r="LTW1048469"/>
      <c r="LTX1048469"/>
      <c r="LTY1048469"/>
      <c r="LTZ1048469"/>
      <c r="LUA1048469"/>
      <c r="LUB1048469"/>
      <c r="LUC1048469"/>
      <c r="LUD1048469"/>
      <c r="LUE1048469"/>
      <c r="LUF1048469"/>
      <c r="LUG1048469"/>
      <c r="LUH1048469"/>
      <c r="LUI1048469"/>
      <c r="LUJ1048469"/>
      <c r="LUK1048469"/>
      <c r="LUL1048469"/>
      <c r="LUM1048469"/>
      <c r="LUN1048469"/>
      <c r="LUO1048469"/>
      <c r="LUP1048469"/>
      <c r="LUQ1048469"/>
      <c r="LUR1048469"/>
      <c r="LUS1048469"/>
      <c r="LUT1048469"/>
      <c r="LUU1048469"/>
      <c r="LUV1048469"/>
      <c r="LUW1048469"/>
      <c r="LUX1048469"/>
      <c r="LUY1048469"/>
      <c r="LUZ1048469"/>
      <c r="LVA1048469"/>
      <c r="LVB1048469"/>
      <c r="LVC1048469"/>
      <c r="LVD1048469"/>
      <c r="LVE1048469"/>
      <c r="LVF1048469"/>
      <c r="LVG1048469"/>
      <c r="LVH1048469"/>
      <c r="LVI1048469"/>
      <c r="LVJ1048469"/>
      <c r="LVK1048469"/>
      <c r="LVL1048469"/>
      <c r="LVM1048469"/>
      <c r="LVN1048469"/>
      <c r="LVO1048469"/>
      <c r="LVP1048469"/>
      <c r="LVQ1048469"/>
      <c r="LVR1048469"/>
      <c r="LVS1048469"/>
      <c r="LVT1048469"/>
      <c r="LVU1048469"/>
      <c r="LVV1048469"/>
      <c r="LVW1048469"/>
      <c r="LVX1048469"/>
      <c r="LVY1048469"/>
      <c r="LVZ1048469"/>
      <c r="LWA1048469"/>
      <c r="LWB1048469"/>
      <c r="LWC1048469"/>
      <c r="LWD1048469"/>
      <c r="LWE1048469"/>
      <c r="LWF1048469"/>
      <c r="LWG1048469"/>
      <c r="LWH1048469"/>
      <c r="LWI1048469"/>
      <c r="LWJ1048469"/>
      <c r="LWK1048469"/>
      <c r="LWL1048469"/>
      <c r="LWM1048469"/>
      <c r="LWN1048469"/>
      <c r="LWO1048469"/>
      <c r="LWP1048469"/>
      <c r="LWQ1048469"/>
      <c r="LWR1048469"/>
      <c r="LWS1048469"/>
      <c r="LWT1048469"/>
      <c r="LWU1048469"/>
      <c r="LWV1048469"/>
      <c r="LWW1048469"/>
      <c r="LWX1048469"/>
      <c r="LWY1048469"/>
      <c r="LWZ1048469"/>
      <c r="LXA1048469"/>
      <c r="LXB1048469"/>
      <c r="LXC1048469"/>
      <c r="LXD1048469"/>
      <c r="LXE1048469"/>
      <c r="LXF1048469"/>
      <c r="LXG1048469"/>
      <c r="LXH1048469"/>
      <c r="LXI1048469"/>
      <c r="LXJ1048469"/>
      <c r="LXK1048469"/>
      <c r="LXL1048469"/>
      <c r="LXM1048469"/>
      <c r="LXN1048469"/>
      <c r="LXO1048469"/>
      <c r="LXP1048469"/>
      <c r="LXQ1048469"/>
      <c r="LXR1048469"/>
      <c r="LXS1048469"/>
      <c r="LXT1048469"/>
      <c r="LXU1048469"/>
      <c r="LXV1048469"/>
      <c r="LXW1048469"/>
      <c r="LXX1048469"/>
      <c r="LXY1048469"/>
      <c r="LXZ1048469"/>
      <c r="LYA1048469"/>
      <c r="LYB1048469"/>
      <c r="LYC1048469"/>
      <c r="LYD1048469"/>
      <c r="LYE1048469"/>
      <c r="LYF1048469"/>
      <c r="LYG1048469"/>
      <c r="LYH1048469"/>
      <c r="LYI1048469"/>
      <c r="LYJ1048469"/>
      <c r="LYK1048469"/>
      <c r="LYL1048469"/>
      <c r="LYM1048469"/>
      <c r="LYN1048469"/>
      <c r="LYO1048469"/>
      <c r="LYP1048469"/>
      <c r="LYQ1048469"/>
      <c r="LYR1048469"/>
      <c r="LYS1048469"/>
      <c r="LYT1048469"/>
      <c r="LYU1048469"/>
      <c r="LYV1048469"/>
      <c r="LYW1048469"/>
      <c r="LYX1048469"/>
      <c r="LYY1048469"/>
      <c r="LYZ1048469"/>
      <c r="LZA1048469"/>
      <c r="LZB1048469"/>
      <c r="LZC1048469"/>
      <c r="LZD1048469"/>
      <c r="LZE1048469"/>
      <c r="LZF1048469"/>
      <c r="LZG1048469"/>
      <c r="LZH1048469"/>
      <c r="LZI1048469"/>
      <c r="LZJ1048469"/>
      <c r="LZK1048469"/>
      <c r="LZL1048469"/>
      <c r="LZM1048469"/>
      <c r="LZN1048469"/>
      <c r="LZO1048469"/>
      <c r="LZP1048469"/>
      <c r="LZQ1048469"/>
      <c r="LZR1048469"/>
      <c r="LZS1048469"/>
      <c r="LZT1048469"/>
      <c r="LZU1048469"/>
      <c r="LZV1048469"/>
      <c r="LZW1048469"/>
      <c r="LZX1048469"/>
      <c r="LZY1048469"/>
      <c r="LZZ1048469"/>
      <c r="MAA1048469"/>
      <c r="MAB1048469"/>
      <c r="MAC1048469"/>
      <c r="MAD1048469"/>
      <c r="MAE1048469"/>
      <c r="MAF1048469"/>
      <c r="MAG1048469"/>
      <c r="MAH1048469"/>
      <c r="MAI1048469"/>
      <c r="MAJ1048469"/>
      <c r="MAK1048469"/>
      <c r="MAL1048469"/>
      <c r="MAM1048469"/>
      <c r="MAN1048469"/>
      <c r="MAO1048469"/>
      <c r="MAP1048469"/>
      <c r="MAQ1048469"/>
      <c r="MAR1048469"/>
      <c r="MAS1048469"/>
      <c r="MAT1048469"/>
      <c r="MAU1048469"/>
      <c r="MAV1048469"/>
      <c r="MAW1048469"/>
      <c r="MAX1048469"/>
      <c r="MAY1048469"/>
      <c r="MAZ1048469"/>
      <c r="MBA1048469"/>
      <c r="MBB1048469"/>
      <c r="MBC1048469"/>
      <c r="MBD1048469"/>
      <c r="MBE1048469"/>
      <c r="MBF1048469"/>
      <c r="MBG1048469"/>
      <c r="MBH1048469"/>
      <c r="MBI1048469"/>
      <c r="MBJ1048469"/>
      <c r="MBK1048469"/>
      <c r="MBL1048469"/>
      <c r="MBM1048469"/>
      <c r="MBN1048469"/>
      <c r="MBO1048469"/>
      <c r="MBP1048469"/>
      <c r="MBQ1048469"/>
      <c r="MBR1048469"/>
      <c r="MBS1048469"/>
      <c r="MBT1048469"/>
      <c r="MBU1048469"/>
      <c r="MBV1048469"/>
      <c r="MBW1048469"/>
      <c r="MBX1048469"/>
      <c r="MBY1048469"/>
      <c r="MBZ1048469"/>
      <c r="MCA1048469"/>
      <c r="MCB1048469"/>
      <c r="MCC1048469"/>
      <c r="MCD1048469"/>
      <c r="MCE1048469"/>
      <c r="MCF1048469"/>
      <c r="MCG1048469"/>
      <c r="MCH1048469"/>
      <c r="MCI1048469"/>
      <c r="MCJ1048469"/>
      <c r="MCK1048469"/>
      <c r="MCL1048469"/>
      <c r="MCM1048469"/>
      <c r="MCN1048469"/>
      <c r="MCO1048469"/>
      <c r="MCP1048469"/>
      <c r="MCQ1048469"/>
      <c r="MCR1048469"/>
      <c r="MCS1048469"/>
      <c r="MCT1048469"/>
      <c r="MCU1048469"/>
      <c r="MCV1048469"/>
      <c r="MCW1048469"/>
      <c r="MCX1048469"/>
      <c r="MCY1048469"/>
      <c r="MCZ1048469"/>
      <c r="MDA1048469"/>
      <c r="MDB1048469"/>
      <c r="MDC1048469"/>
      <c r="MDD1048469"/>
      <c r="MDE1048469"/>
      <c r="MDF1048469"/>
      <c r="MDG1048469"/>
      <c r="MDH1048469"/>
      <c r="MDI1048469"/>
      <c r="MDJ1048469"/>
      <c r="MDK1048469"/>
      <c r="MDL1048469"/>
      <c r="MDM1048469"/>
      <c r="MDN1048469"/>
      <c r="MDO1048469"/>
      <c r="MDP1048469"/>
      <c r="MDQ1048469"/>
      <c r="MDR1048469"/>
      <c r="MDS1048469"/>
      <c r="MDT1048469"/>
      <c r="MDU1048469"/>
      <c r="MDV1048469"/>
      <c r="MDW1048469"/>
      <c r="MDX1048469"/>
      <c r="MDY1048469"/>
      <c r="MDZ1048469"/>
      <c r="MEA1048469"/>
      <c r="MEB1048469"/>
      <c r="MEC1048469"/>
      <c r="MED1048469"/>
      <c r="MEE1048469"/>
      <c r="MEF1048469"/>
      <c r="MEG1048469"/>
      <c r="MEH1048469"/>
      <c r="MEI1048469"/>
      <c r="MEJ1048469"/>
      <c r="MEK1048469"/>
      <c r="MEL1048469"/>
      <c r="MEM1048469"/>
      <c r="MEN1048469"/>
      <c r="MEO1048469"/>
      <c r="MEP1048469"/>
      <c r="MEQ1048469"/>
      <c r="MER1048469"/>
      <c r="MES1048469"/>
      <c r="MET1048469"/>
      <c r="MEU1048469"/>
      <c r="MEV1048469"/>
      <c r="MEW1048469"/>
      <c r="MEX1048469"/>
      <c r="MEY1048469"/>
      <c r="MEZ1048469"/>
      <c r="MFA1048469"/>
      <c r="MFB1048469"/>
      <c r="MFC1048469"/>
      <c r="MFD1048469"/>
      <c r="MFE1048469"/>
      <c r="MFF1048469"/>
      <c r="MFG1048469"/>
      <c r="MFH1048469"/>
      <c r="MFI1048469"/>
      <c r="MFJ1048469"/>
      <c r="MFK1048469"/>
      <c r="MFL1048469"/>
      <c r="MFM1048469"/>
      <c r="MFN1048469"/>
      <c r="MFO1048469"/>
      <c r="MFP1048469"/>
      <c r="MFQ1048469"/>
      <c r="MFR1048469"/>
      <c r="MFS1048469"/>
      <c r="MFT1048469"/>
      <c r="MFU1048469"/>
      <c r="MFV1048469"/>
      <c r="MFW1048469"/>
      <c r="MFX1048469"/>
      <c r="MFY1048469"/>
      <c r="MFZ1048469"/>
      <c r="MGA1048469"/>
      <c r="MGB1048469"/>
      <c r="MGC1048469"/>
      <c r="MGD1048469"/>
      <c r="MGE1048469"/>
      <c r="MGF1048469"/>
      <c r="MGG1048469"/>
      <c r="MGH1048469"/>
      <c r="MGI1048469"/>
      <c r="MGJ1048469"/>
      <c r="MGK1048469"/>
      <c r="MGL1048469"/>
      <c r="MGM1048469"/>
      <c r="MGN1048469"/>
      <c r="MGO1048469"/>
      <c r="MGP1048469"/>
      <c r="MGQ1048469"/>
      <c r="MGR1048469"/>
      <c r="MGS1048469"/>
      <c r="MGT1048469"/>
      <c r="MGU1048469"/>
      <c r="MGV1048469"/>
      <c r="MGW1048469"/>
      <c r="MGX1048469"/>
      <c r="MGY1048469"/>
      <c r="MGZ1048469"/>
      <c r="MHA1048469"/>
      <c r="MHB1048469"/>
      <c r="MHC1048469"/>
      <c r="MHD1048469"/>
      <c r="MHE1048469"/>
      <c r="MHF1048469"/>
      <c r="MHG1048469"/>
      <c r="MHH1048469"/>
      <c r="MHI1048469"/>
      <c r="MHJ1048469"/>
      <c r="MHK1048469"/>
      <c r="MHL1048469"/>
      <c r="MHM1048469"/>
      <c r="MHN1048469"/>
      <c r="MHO1048469"/>
      <c r="MHP1048469"/>
      <c r="MHQ1048469"/>
      <c r="MHR1048469"/>
      <c r="MHS1048469"/>
      <c r="MHT1048469"/>
      <c r="MHU1048469"/>
      <c r="MHV1048469"/>
      <c r="MHW1048469"/>
      <c r="MHX1048469"/>
      <c r="MHY1048469"/>
      <c r="MHZ1048469"/>
      <c r="MIA1048469"/>
      <c r="MIB1048469"/>
      <c r="MIC1048469"/>
      <c r="MID1048469"/>
      <c r="MIE1048469"/>
      <c r="MIF1048469"/>
      <c r="MIG1048469"/>
      <c r="MIH1048469"/>
      <c r="MII1048469"/>
      <c r="MIJ1048469"/>
      <c r="MIK1048469"/>
      <c r="MIL1048469"/>
      <c r="MIM1048469"/>
      <c r="MIN1048469"/>
      <c r="MIO1048469"/>
      <c r="MIP1048469"/>
      <c r="MIQ1048469"/>
      <c r="MIR1048469"/>
      <c r="MIS1048469"/>
      <c r="MIT1048469"/>
      <c r="MIU1048469"/>
      <c r="MIV1048469"/>
      <c r="MIW1048469"/>
      <c r="MIX1048469"/>
      <c r="MIY1048469"/>
      <c r="MIZ1048469"/>
      <c r="MJA1048469"/>
      <c r="MJB1048469"/>
      <c r="MJC1048469"/>
      <c r="MJD1048469"/>
      <c r="MJE1048469"/>
      <c r="MJF1048469"/>
      <c r="MJG1048469"/>
      <c r="MJH1048469"/>
      <c r="MJI1048469"/>
      <c r="MJJ1048469"/>
      <c r="MJK1048469"/>
      <c r="MJL1048469"/>
      <c r="MJM1048469"/>
      <c r="MJN1048469"/>
      <c r="MJO1048469"/>
      <c r="MJP1048469"/>
      <c r="MJQ1048469"/>
      <c r="MJR1048469"/>
      <c r="MJS1048469"/>
      <c r="MJT1048469"/>
      <c r="MJU1048469"/>
      <c r="MJV1048469"/>
      <c r="MJW1048469"/>
      <c r="MJX1048469"/>
      <c r="MJY1048469"/>
      <c r="MJZ1048469"/>
      <c r="MKA1048469"/>
      <c r="MKB1048469"/>
      <c r="MKC1048469"/>
      <c r="MKD1048469"/>
      <c r="MKE1048469"/>
      <c r="MKF1048469"/>
      <c r="MKG1048469"/>
      <c r="MKH1048469"/>
      <c r="MKI1048469"/>
      <c r="MKJ1048469"/>
      <c r="MKK1048469"/>
      <c r="MKL1048469"/>
      <c r="MKM1048469"/>
      <c r="MKN1048469"/>
      <c r="MKO1048469"/>
      <c r="MKP1048469"/>
      <c r="MKQ1048469"/>
      <c r="MKR1048469"/>
      <c r="MKS1048469"/>
      <c r="MKT1048469"/>
      <c r="MKU1048469"/>
      <c r="MKV1048469"/>
      <c r="MKW1048469"/>
      <c r="MKX1048469"/>
      <c r="MKY1048469"/>
      <c r="MKZ1048469"/>
      <c r="MLA1048469"/>
      <c r="MLB1048469"/>
      <c r="MLC1048469"/>
      <c r="MLD1048469"/>
      <c r="MLE1048469"/>
      <c r="MLF1048469"/>
      <c r="MLG1048469"/>
      <c r="MLH1048469"/>
      <c r="MLI1048469"/>
      <c r="MLJ1048469"/>
      <c r="MLK1048469"/>
      <c r="MLL1048469"/>
      <c r="MLM1048469"/>
      <c r="MLN1048469"/>
      <c r="MLO1048469"/>
      <c r="MLP1048469"/>
      <c r="MLQ1048469"/>
      <c r="MLR1048469"/>
      <c r="MLS1048469"/>
      <c r="MLT1048469"/>
      <c r="MLU1048469"/>
      <c r="MLV1048469"/>
      <c r="MLW1048469"/>
      <c r="MLX1048469"/>
      <c r="MLY1048469"/>
      <c r="MLZ1048469"/>
      <c r="MMA1048469"/>
      <c r="MMB1048469"/>
      <c r="MMC1048469"/>
      <c r="MMD1048469"/>
      <c r="MME1048469"/>
      <c r="MMF1048469"/>
      <c r="MMG1048469"/>
      <c r="MMH1048469"/>
      <c r="MMI1048469"/>
      <c r="MMJ1048469"/>
      <c r="MMK1048469"/>
      <c r="MML1048469"/>
      <c r="MMM1048469"/>
      <c r="MMN1048469"/>
      <c r="MMO1048469"/>
      <c r="MMP1048469"/>
      <c r="MMQ1048469"/>
      <c r="MMR1048469"/>
      <c r="MMS1048469"/>
      <c r="MMT1048469"/>
      <c r="MMU1048469"/>
      <c r="MMV1048469"/>
      <c r="MMW1048469"/>
      <c r="MMX1048469"/>
      <c r="MMY1048469"/>
      <c r="MMZ1048469"/>
      <c r="MNA1048469"/>
      <c r="MNB1048469"/>
      <c r="MNC1048469"/>
      <c r="MND1048469"/>
      <c r="MNE1048469"/>
      <c r="MNF1048469"/>
      <c r="MNG1048469"/>
      <c r="MNH1048469"/>
      <c r="MNI1048469"/>
      <c r="MNJ1048469"/>
      <c r="MNK1048469"/>
      <c r="MNL1048469"/>
      <c r="MNM1048469"/>
      <c r="MNN1048469"/>
      <c r="MNO1048469"/>
      <c r="MNP1048469"/>
      <c r="MNQ1048469"/>
      <c r="MNR1048469"/>
      <c r="MNS1048469"/>
      <c r="MNT1048469"/>
      <c r="MNU1048469"/>
      <c r="MNV1048469"/>
      <c r="MNW1048469"/>
      <c r="MNX1048469"/>
      <c r="MNY1048469"/>
      <c r="MNZ1048469"/>
      <c r="MOA1048469"/>
      <c r="MOB1048469"/>
      <c r="MOC1048469"/>
      <c r="MOD1048469"/>
      <c r="MOE1048469"/>
      <c r="MOF1048469"/>
      <c r="MOG1048469"/>
      <c r="MOH1048469"/>
      <c r="MOI1048469"/>
      <c r="MOJ1048469"/>
      <c r="MOK1048469"/>
      <c r="MOL1048469"/>
      <c r="MOM1048469"/>
      <c r="MON1048469"/>
      <c r="MOO1048469"/>
      <c r="MOP1048469"/>
      <c r="MOQ1048469"/>
      <c r="MOR1048469"/>
      <c r="MOS1048469"/>
      <c r="MOT1048469"/>
      <c r="MOU1048469"/>
      <c r="MOV1048469"/>
      <c r="MOW1048469"/>
      <c r="MOX1048469"/>
      <c r="MOY1048469"/>
      <c r="MOZ1048469"/>
      <c r="MPA1048469"/>
      <c r="MPB1048469"/>
      <c r="MPC1048469"/>
      <c r="MPD1048469"/>
      <c r="MPE1048469"/>
      <c r="MPF1048469"/>
      <c r="MPG1048469"/>
      <c r="MPH1048469"/>
      <c r="MPI1048469"/>
      <c r="MPJ1048469"/>
      <c r="MPK1048469"/>
      <c r="MPL1048469"/>
      <c r="MPM1048469"/>
      <c r="MPN1048469"/>
      <c r="MPO1048469"/>
      <c r="MPP1048469"/>
      <c r="MPQ1048469"/>
      <c r="MPR1048469"/>
      <c r="MPS1048469"/>
      <c r="MPT1048469"/>
      <c r="MPU1048469"/>
      <c r="MPV1048469"/>
      <c r="MPW1048469"/>
      <c r="MPX1048469"/>
      <c r="MPY1048469"/>
      <c r="MPZ1048469"/>
      <c r="MQA1048469"/>
      <c r="MQB1048469"/>
      <c r="MQC1048469"/>
      <c r="MQD1048469"/>
      <c r="MQE1048469"/>
      <c r="MQF1048469"/>
      <c r="MQG1048469"/>
      <c r="MQH1048469"/>
      <c r="MQI1048469"/>
      <c r="MQJ1048469"/>
      <c r="MQK1048469"/>
      <c r="MQL1048469"/>
      <c r="MQM1048469"/>
      <c r="MQN1048469"/>
      <c r="MQO1048469"/>
      <c r="MQP1048469"/>
      <c r="MQQ1048469"/>
      <c r="MQR1048469"/>
      <c r="MQS1048469"/>
      <c r="MQT1048469"/>
      <c r="MQU1048469"/>
      <c r="MQV1048469"/>
      <c r="MQW1048469"/>
      <c r="MQX1048469"/>
      <c r="MQY1048469"/>
      <c r="MQZ1048469"/>
      <c r="MRA1048469"/>
      <c r="MRB1048469"/>
      <c r="MRC1048469"/>
      <c r="MRD1048469"/>
      <c r="MRE1048469"/>
      <c r="MRF1048469"/>
      <c r="MRG1048469"/>
      <c r="MRH1048469"/>
      <c r="MRI1048469"/>
      <c r="MRJ1048469"/>
      <c r="MRK1048469"/>
      <c r="MRL1048469"/>
      <c r="MRM1048469"/>
      <c r="MRN1048469"/>
      <c r="MRO1048469"/>
      <c r="MRP1048469"/>
      <c r="MRQ1048469"/>
      <c r="MRR1048469"/>
      <c r="MRS1048469"/>
      <c r="MRT1048469"/>
      <c r="MRU1048469"/>
      <c r="MRV1048469"/>
      <c r="MRW1048469"/>
      <c r="MRX1048469"/>
      <c r="MRY1048469"/>
      <c r="MRZ1048469"/>
      <c r="MSA1048469"/>
      <c r="MSB1048469"/>
      <c r="MSC1048469"/>
      <c r="MSD1048469"/>
      <c r="MSE1048469"/>
      <c r="MSF1048469"/>
      <c r="MSG1048469"/>
      <c r="MSH1048469"/>
      <c r="MSI1048469"/>
      <c r="MSJ1048469"/>
      <c r="MSK1048469"/>
      <c r="MSL1048469"/>
      <c r="MSM1048469"/>
      <c r="MSN1048469"/>
      <c r="MSO1048469"/>
      <c r="MSP1048469"/>
      <c r="MSQ1048469"/>
      <c r="MSR1048469"/>
      <c r="MSS1048469"/>
      <c r="MST1048469"/>
      <c r="MSU1048469"/>
      <c r="MSV1048469"/>
      <c r="MSW1048469"/>
      <c r="MSX1048469"/>
      <c r="MSY1048469"/>
      <c r="MSZ1048469"/>
      <c r="MTA1048469"/>
      <c r="MTB1048469"/>
      <c r="MTC1048469"/>
      <c r="MTD1048469"/>
      <c r="MTE1048469"/>
      <c r="MTF1048469"/>
      <c r="MTG1048469"/>
      <c r="MTH1048469"/>
      <c r="MTI1048469"/>
      <c r="MTJ1048469"/>
      <c r="MTK1048469"/>
      <c r="MTL1048469"/>
      <c r="MTM1048469"/>
      <c r="MTN1048469"/>
      <c r="MTO1048469"/>
      <c r="MTP1048469"/>
      <c r="MTQ1048469"/>
      <c r="MTR1048469"/>
      <c r="MTS1048469"/>
      <c r="MTT1048469"/>
      <c r="MTU1048469"/>
      <c r="MTV1048469"/>
      <c r="MTW1048469"/>
      <c r="MTX1048469"/>
      <c r="MTY1048469"/>
      <c r="MTZ1048469"/>
      <c r="MUA1048469"/>
      <c r="MUB1048469"/>
      <c r="MUC1048469"/>
      <c r="MUD1048469"/>
      <c r="MUE1048469"/>
      <c r="MUF1048469"/>
      <c r="MUG1048469"/>
      <c r="MUH1048469"/>
      <c r="MUI1048469"/>
      <c r="MUJ1048469"/>
      <c r="MUK1048469"/>
      <c r="MUL1048469"/>
      <c r="MUM1048469"/>
      <c r="MUN1048469"/>
      <c r="MUO1048469"/>
      <c r="MUP1048469"/>
      <c r="MUQ1048469"/>
      <c r="MUR1048469"/>
      <c r="MUS1048469"/>
      <c r="MUT1048469"/>
      <c r="MUU1048469"/>
      <c r="MUV1048469"/>
      <c r="MUW1048469"/>
      <c r="MUX1048469"/>
      <c r="MUY1048469"/>
      <c r="MUZ1048469"/>
      <c r="MVA1048469"/>
      <c r="MVB1048469"/>
      <c r="MVC1048469"/>
      <c r="MVD1048469"/>
      <c r="MVE1048469"/>
      <c r="MVF1048469"/>
      <c r="MVG1048469"/>
      <c r="MVH1048469"/>
      <c r="MVI1048469"/>
      <c r="MVJ1048469"/>
      <c r="MVK1048469"/>
      <c r="MVL1048469"/>
      <c r="MVM1048469"/>
      <c r="MVN1048469"/>
      <c r="MVO1048469"/>
      <c r="MVP1048469"/>
      <c r="MVQ1048469"/>
      <c r="MVR1048469"/>
      <c r="MVS1048469"/>
      <c r="MVT1048469"/>
      <c r="MVU1048469"/>
      <c r="MVV1048469"/>
      <c r="MVW1048469"/>
      <c r="MVX1048469"/>
      <c r="MVY1048469"/>
      <c r="MVZ1048469"/>
      <c r="MWA1048469"/>
      <c r="MWB1048469"/>
      <c r="MWC1048469"/>
      <c r="MWD1048469"/>
      <c r="MWE1048469"/>
      <c r="MWF1048469"/>
      <c r="MWG1048469"/>
      <c r="MWH1048469"/>
      <c r="MWI1048469"/>
      <c r="MWJ1048469"/>
      <c r="MWK1048469"/>
      <c r="MWL1048469"/>
      <c r="MWM1048469"/>
      <c r="MWN1048469"/>
      <c r="MWO1048469"/>
      <c r="MWP1048469"/>
      <c r="MWQ1048469"/>
      <c r="MWR1048469"/>
      <c r="MWS1048469"/>
      <c r="MWT1048469"/>
      <c r="MWU1048469"/>
      <c r="MWV1048469"/>
      <c r="MWW1048469"/>
      <c r="MWX1048469"/>
      <c r="MWY1048469"/>
      <c r="MWZ1048469"/>
      <c r="MXA1048469"/>
      <c r="MXB1048469"/>
      <c r="MXC1048469"/>
      <c r="MXD1048469"/>
      <c r="MXE1048469"/>
      <c r="MXF1048469"/>
      <c r="MXG1048469"/>
      <c r="MXH1048469"/>
      <c r="MXI1048469"/>
      <c r="MXJ1048469"/>
      <c r="MXK1048469"/>
      <c r="MXL1048469"/>
      <c r="MXM1048469"/>
      <c r="MXN1048469"/>
      <c r="MXO1048469"/>
      <c r="MXP1048469"/>
      <c r="MXQ1048469"/>
      <c r="MXR1048469"/>
      <c r="MXS1048469"/>
      <c r="MXT1048469"/>
      <c r="MXU1048469"/>
      <c r="MXV1048469"/>
      <c r="MXW1048469"/>
      <c r="MXX1048469"/>
      <c r="MXY1048469"/>
      <c r="MXZ1048469"/>
      <c r="MYA1048469"/>
      <c r="MYB1048469"/>
      <c r="MYC1048469"/>
      <c r="MYD1048469"/>
      <c r="MYE1048469"/>
      <c r="MYF1048469"/>
      <c r="MYG1048469"/>
      <c r="MYH1048469"/>
      <c r="MYI1048469"/>
      <c r="MYJ1048469"/>
      <c r="MYK1048469"/>
      <c r="MYL1048469"/>
      <c r="MYM1048469"/>
      <c r="MYN1048469"/>
      <c r="MYO1048469"/>
      <c r="MYP1048469"/>
      <c r="MYQ1048469"/>
      <c r="MYR1048469"/>
      <c r="MYS1048469"/>
      <c r="MYT1048469"/>
      <c r="MYU1048469"/>
      <c r="MYV1048469"/>
      <c r="MYW1048469"/>
      <c r="MYX1048469"/>
      <c r="MYY1048469"/>
      <c r="MYZ1048469"/>
      <c r="MZA1048469"/>
      <c r="MZB1048469"/>
      <c r="MZC1048469"/>
      <c r="MZD1048469"/>
      <c r="MZE1048469"/>
      <c r="MZF1048469"/>
      <c r="MZG1048469"/>
      <c r="MZH1048469"/>
      <c r="MZI1048469"/>
      <c r="MZJ1048469"/>
      <c r="MZK1048469"/>
      <c r="MZL1048469"/>
      <c r="MZM1048469"/>
      <c r="MZN1048469"/>
      <c r="MZO1048469"/>
      <c r="MZP1048469"/>
      <c r="MZQ1048469"/>
      <c r="MZR1048469"/>
      <c r="MZS1048469"/>
      <c r="MZT1048469"/>
      <c r="MZU1048469"/>
      <c r="MZV1048469"/>
      <c r="MZW1048469"/>
      <c r="MZX1048469"/>
      <c r="MZY1048469"/>
      <c r="MZZ1048469"/>
      <c r="NAA1048469"/>
      <c r="NAB1048469"/>
      <c r="NAC1048469"/>
      <c r="NAD1048469"/>
      <c r="NAE1048469"/>
      <c r="NAF1048469"/>
      <c r="NAG1048469"/>
      <c r="NAH1048469"/>
      <c r="NAI1048469"/>
      <c r="NAJ1048469"/>
      <c r="NAK1048469"/>
      <c r="NAL1048469"/>
      <c r="NAM1048469"/>
      <c r="NAN1048469"/>
      <c r="NAO1048469"/>
      <c r="NAP1048469"/>
      <c r="NAQ1048469"/>
      <c r="NAR1048469"/>
      <c r="NAS1048469"/>
      <c r="NAT1048469"/>
      <c r="NAU1048469"/>
      <c r="NAV1048469"/>
      <c r="NAW1048469"/>
      <c r="NAX1048469"/>
      <c r="NAY1048469"/>
      <c r="NAZ1048469"/>
      <c r="NBA1048469"/>
      <c r="NBB1048469"/>
      <c r="NBC1048469"/>
      <c r="NBD1048469"/>
      <c r="NBE1048469"/>
      <c r="NBF1048469"/>
      <c r="NBG1048469"/>
      <c r="NBH1048469"/>
      <c r="NBI1048469"/>
      <c r="NBJ1048469"/>
      <c r="NBK1048469"/>
      <c r="NBL1048469"/>
      <c r="NBM1048469"/>
      <c r="NBN1048469"/>
      <c r="NBO1048469"/>
      <c r="NBP1048469"/>
      <c r="NBQ1048469"/>
      <c r="NBR1048469"/>
      <c r="NBS1048469"/>
      <c r="NBT1048469"/>
      <c r="NBU1048469"/>
      <c r="NBV1048469"/>
      <c r="NBW1048469"/>
      <c r="NBX1048469"/>
      <c r="NBY1048469"/>
      <c r="NBZ1048469"/>
      <c r="NCA1048469"/>
      <c r="NCB1048469"/>
      <c r="NCC1048469"/>
      <c r="NCD1048469"/>
      <c r="NCE1048469"/>
      <c r="NCF1048469"/>
      <c r="NCG1048469"/>
      <c r="NCH1048469"/>
      <c r="NCI1048469"/>
      <c r="NCJ1048469"/>
      <c r="NCK1048469"/>
      <c r="NCL1048469"/>
      <c r="NCM1048469"/>
      <c r="NCN1048469"/>
      <c r="NCO1048469"/>
      <c r="NCP1048469"/>
      <c r="NCQ1048469"/>
      <c r="NCR1048469"/>
      <c r="NCS1048469"/>
      <c r="NCT1048469"/>
      <c r="NCU1048469"/>
      <c r="NCV1048469"/>
      <c r="NCW1048469"/>
      <c r="NCX1048469"/>
      <c r="NCY1048469"/>
      <c r="NCZ1048469"/>
      <c r="NDA1048469"/>
      <c r="NDB1048469"/>
      <c r="NDC1048469"/>
      <c r="NDD1048469"/>
      <c r="NDE1048469"/>
      <c r="NDF1048469"/>
      <c r="NDG1048469"/>
      <c r="NDH1048469"/>
      <c r="NDI1048469"/>
      <c r="NDJ1048469"/>
      <c r="NDK1048469"/>
      <c r="NDL1048469"/>
      <c r="NDM1048469"/>
      <c r="NDN1048469"/>
      <c r="NDO1048469"/>
      <c r="NDP1048469"/>
      <c r="NDQ1048469"/>
      <c r="NDR1048469"/>
      <c r="NDS1048469"/>
      <c r="NDT1048469"/>
      <c r="NDU1048469"/>
      <c r="NDV1048469"/>
      <c r="NDW1048469"/>
      <c r="NDX1048469"/>
      <c r="NDY1048469"/>
      <c r="NDZ1048469"/>
      <c r="NEA1048469"/>
      <c r="NEB1048469"/>
      <c r="NEC1048469"/>
      <c r="NED1048469"/>
      <c r="NEE1048469"/>
      <c r="NEF1048469"/>
      <c r="NEG1048469"/>
      <c r="NEH1048469"/>
      <c r="NEI1048469"/>
      <c r="NEJ1048469"/>
      <c r="NEK1048469"/>
      <c r="NEL1048469"/>
      <c r="NEM1048469"/>
      <c r="NEN1048469"/>
      <c r="NEO1048469"/>
      <c r="NEP1048469"/>
      <c r="NEQ1048469"/>
      <c r="NER1048469"/>
      <c r="NES1048469"/>
      <c r="NET1048469"/>
      <c r="NEU1048469"/>
      <c r="NEV1048469"/>
      <c r="NEW1048469"/>
      <c r="NEX1048469"/>
      <c r="NEY1048469"/>
      <c r="NEZ1048469"/>
      <c r="NFA1048469"/>
      <c r="NFB1048469"/>
      <c r="NFC1048469"/>
      <c r="NFD1048469"/>
      <c r="NFE1048469"/>
      <c r="NFF1048469"/>
      <c r="NFG1048469"/>
      <c r="NFH1048469"/>
      <c r="NFI1048469"/>
      <c r="NFJ1048469"/>
      <c r="NFK1048469"/>
      <c r="NFL1048469"/>
      <c r="NFM1048469"/>
      <c r="NFN1048469"/>
      <c r="NFO1048469"/>
      <c r="NFP1048469"/>
      <c r="NFQ1048469"/>
      <c r="NFR1048469"/>
      <c r="NFS1048469"/>
      <c r="NFT1048469"/>
      <c r="NFU1048469"/>
      <c r="NFV1048469"/>
      <c r="NFW1048469"/>
      <c r="NFX1048469"/>
      <c r="NFY1048469"/>
      <c r="NFZ1048469"/>
      <c r="NGA1048469"/>
      <c r="NGB1048469"/>
      <c r="NGC1048469"/>
      <c r="NGD1048469"/>
      <c r="NGE1048469"/>
      <c r="NGF1048469"/>
      <c r="NGG1048469"/>
      <c r="NGH1048469"/>
      <c r="NGI1048469"/>
      <c r="NGJ1048469"/>
      <c r="NGK1048469"/>
      <c r="NGL1048469"/>
      <c r="NGM1048469"/>
      <c r="NGN1048469"/>
      <c r="NGO1048469"/>
      <c r="NGP1048469"/>
      <c r="NGQ1048469"/>
      <c r="NGR1048469"/>
      <c r="NGS1048469"/>
      <c r="NGT1048469"/>
      <c r="NGU1048469"/>
      <c r="NGV1048469"/>
      <c r="NGW1048469"/>
      <c r="NGX1048469"/>
      <c r="NGY1048469"/>
      <c r="NGZ1048469"/>
      <c r="NHA1048469"/>
      <c r="NHB1048469"/>
      <c r="NHC1048469"/>
      <c r="NHD1048469"/>
      <c r="NHE1048469"/>
      <c r="NHF1048469"/>
      <c r="NHG1048469"/>
      <c r="NHH1048469"/>
      <c r="NHI1048469"/>
      <c r="NHJ1048469"/>
      <c r="NHK1048469"/>
      <c r="NHL1048469"/>
      <c r="NHM1048469"/>
      <c r="NHN1048469"/>
      <c r="NHO1048469"/>
      <c r="NHP1048469"/>
      <c r="NHQ1048469"/>
      <c r="NHR1048469"/>
      <c r="NHS1048469"/>
      <c r="NHT1048469"/>
      <c r="NHU1048469"/>
      <c r="NHV1048469"/>
      <c r="NHW1048469"/>
      <c r="NHX1048469"/>
      <c r="NHY1048469"/>
      <c r="NHZ1048469"/>
      <c r="NIA1048469"/>
      <c r="NIB1048469"/>
      <c r="NIC1048469"/>
      <c r="NID1048469"/>
      <c r="NIE1048469"/>
      <c r="NIF1048469"/>
      <c r="NIG1048469"/>
      <c r="NIH1048469"/>
      <c r="NII1048469"/>
      <c r="NIJ1048469"/>
      <c r="NIK1048469"/>
      <c r="NIL1048469"/>
      <c r="NIM1048469"/>
      <c r="NIN1048469"/>
      <c r="NIO1048469"/>
      <c r="NIP1048469"/>
      <c r="NIQ1048469"/>
      <c r="NIR1048469"/>
      <c r="NIS1048469"/>
      <c r="NIT1048469"/>
      <c r="NIU1048469"/>
      <c r="NIV1048469"/>
      <c r="NIW1048469"/>
      <c r="NIX1048469"/>
      <c r="NIY1048469"/>
      <c r="NIZ1048469"/>
      <c r="NJA1048469"/>
      <c r="NJB1048469"/>
      <c r="NJC1048469"/>
      <c r="NJD1048469"/>
      <c r="NJE1048469"/>
      <c r="NJF1048469"/>
      <c r="NJG1048469"/>
      <c r="NJH1048469"/>
      <c r="NJI1048469"/>
      <c r="NJJ1048469"/>
      <c r="NJK1048469"/>
      <c r="NJL1048469"/>
      <c r="NJM1048469"/>
      <c r="NJN1048469"/>
      <c r="NJO1048469"/>
      <c r="NJP1048469"/>
      <c r="NJQ1048469"/>
      <c r="NJR1048469"/>
      <c r="NJS1048469"/>
      <c r="NJT1048469"/>
      <c r="NJU1048469"/>
      <c r="NJV1048469"/>
      <c r="NJW1048469"/>
      <c r="NJX1048469"/>
      <c r="NJY1048469"/>
      <c r="NJZ1048469"/>
      <c r="NKA1048469"/>
      <c r="NKB1048469"/>
      <c r="NKC1048469"/>
      <c r="NKD1048469"/>
      <c r="NKE1048469"/>
      <c r="NKF1048469"/>
      <c r="NKG1048469"/>
      <c r="NKH1048469"/>
      <c r="NKI1048469"/>
      <c r="NKJ1048469"/>
      <c r="NKK1048469"/>
      <c r="NKL1048469"/>
      <c r="NKM1048469"/>
      <c r="NKN1048469"/>
      <c r="NKO1048469"/>
      <c r="NKP1048469"/>
      <c r="NKQ1048469"/>
      <c r="NKR1048469"/>
      <c r="NKS1048469"/>
      <c r="NKT1048469"/>
      <c r="NKU1048469"/>
      <c r="NKV1048469"/>
      <c r="NKW1048469"/>
      <c r="NKX1048469"/>
      <c r="NKY1048469"/>
      <c r="NKZ1048469"/>
      <c r="NLA1048469"/>
      <c r="NLB1048469"/>
      <c r="NLC1048469"/>
      <c r="NLD1048469"/>
      <c r="NLE1048469"/>
      <c r="NLF1048469"/>
      <c r="NLG1048469"/>
      <c r="NLH1048469"/>
      <c r="NLI1048469"/>
      <c r="NLJ1048469"/>
      <c r="NLK1048469"/>
      <c r="NLL1048469"/>
      <c r="NLM1048469"/>
      <c r="NLN1048469"/>
      <c r="NLO1048469"/>
      <c r="NLP1048469"/>
      <c r="NLQ1048469"/>
      <c r="NLR1048469"/>
      <c r="NLS1048469"/>
      <c r="NLT1048469"/>
      <c r="NLU1048469"/>
      <c r="NLV1048469"/>
      <c r="NLW1048469"/>
      <c r="NLX1048469"/>
      <c r="NLY1048469"/>
      <c r="NLZ1048469"/>
      <c r="NMA1048469"/>
      <c r="NMB1048469"/>
      <c r="NMC1048469"/>
      <c r="NMD1048469"/>
      <c r="NME1048469"/>
      <c r="NMF1048469"/>
      <c r="NMG1048469"/>
      <c r="NMH1048469"/>
      <c r="NMI1048469"/>
      <c r="NMJ1048469"/>
      <c r="NMK1048469"/>
      <c r="NML1048469"/>
      <c r="NMM1048469"/>
      <c r="NMN1048469"/>
      <c r="NMO1048469"/>
      <c r="NMP1048469"/>
      <c r="NMQ1048469"/>
      <c r="NMR1048469"/>
      <c r="NMS1048469"/>
      <c r="NMT1048469"/>
      <c r="NMU1048469"/>
      <c r="NMV1048469"/>
      <c r="NMW1048469"/>
      <c r="NMX1048469"/>
      <c r="NMY1048469"/>
      <c r="NMZ1048469"/>
      <c r="NNA1048469"/>
      <c r="NNB1048469"/>
      <c r="NNC1048469"/>
      <c r="NND1048469"/>
      <c r="NNE1048469"/>
      <c r="NNF1048469"/>
      <c r="NNG1048469"/>
      <c r="NNH1048469"/>
      <c r="NNI1048469"/>
      <c r="NNJ1048469"/>
      <c r="NNK1048469"/>
      <c r="NNL1048469"/>
      <c r="NNM1048469"/>
      <c r="NNN1048469"/>
      <c r="NNO1048469"/>
      <c r="NNP1048469"/>
      <c r="NNQ1048469"/>
      <c r="NNR1048469"/>
      <c r="NNS1048469"/>
      <c r="NNT1048469"/>
      <c r="NNU1048469"/>
      <c r="NNV1048469"/>
      <c r="NNW1048469"/>
      <c r="NNX1048469"/>
      <c r="NNY1048469"/>
      <c r="NNZ1048469"/>
      <c r="NOA1048469"/>
      <c r="NOB1048469"/>
      <c r="NOC1048469"/>
      <c r="NOD1048469"/>
      <c r="NOE1048469"/>
      <c r="NOF1048469"/>
      <c r="NOG1048469"/>
      <c r="NOH1048469"/>
      <c r="NOI1048469"/>
      <c r="NOJ1048469"/>
      <c r="NOK1048469"/>
      <c r="NOL1048469"/>
      <c r="NOM1048469"/>
      <c r="NON1048469"/>
      <c r="NOO1048469"/>
      <c r="NOP1048469"/>
      <c r="NOQ1048469"/>
      <c r="NOR1048469"/>
      <c r="NOS1048469"/>
      <c r="NOT1048469"/>
      <c r="NOU1048469"/>
      <c r="NOV1048469"/>
      <c r="NOW1048469"/>
      <c r="NOX1048469"/>
      <c r="NOY1048469"/>
      <c r="NOZ1048469"/>
      <c r="NPA1048469"/>
      <c r="NPB1048469"/>
      <c r="NPC1048469"/>
      <c r="NPD1048469"/>
      <c r="NPE1048469"/>
      <c r="NPF1048469"/>
      <c r="NPG1048469"/>
      <c r="NPH1048469"/>
      <c r="NPI1048469"/>
      <c r="NPJ1048469"/>
      <c r="NPK1048469"/>
      <c r="NPL1048469"/>
      <c r="NPM1048469"/>
      <c r="NPN1048469"/>
      <c r="NPO1048469"/>
      <c r="NPP1048469"/>
      <c r="NPQ1048469"/>
      <c r="NPR1048469"/>
      <c r="NPS1048469"/>
      <c r="NPT1048469"/>
      <c r="NPU1048469"/>
      <c r="NPV1048469"/>
      <c r="NPW1048469"/>
      <c r="NPX1048469"/>
      <c r="NPY1048469"/>
      <c r="NPZ1048469"/>
      <c r="NQA1048469"/>
      <c r="NQB1048469"/>
      <c r="NQC1048469"/>
      <c r="NQD1048469"/>
      <c r="NQE1048469"/>
      <c r="NQF1048469"/>
      <c r="NQG1048469"/>
      <c r="NQH1048469"/>
      <c r="NQI1048469"/>
      <c r="NQJ1048469"/>
      <c r="NQK1048469"/>
      <c r="NQL1048469"/>
      <c r="NQM1048469"/>
      <c r="NQN1048469"/>
      <c r="NQO1048469"/>
      <c r="NQP1048469"/>
      <c r="NQQ1048469"/>
      <c r="NQR1048469"/>
      <c r="NQS1048469"/>
      <c r="NQT1048469"/>
      <c r="NQU1048469"/>
      <c r="NQV1048469"/>
      <c r="NQW1048469"/>
      <c r="NQX1048469"/>
      <c r="NQY1048469"/>
      <c r="NQZ1048469"/>
      <c r="NRA1048469"/>
      <c r="NRB1048469"/>
      <c r="NRC1048469"/>
      <c r="NRD1048469"/>
      <c r="NRE1048469"/>
      <c r="NRF1048469"/>
      <c r="NRG1048469"/>
      <c r="NRH1048469"/>
      <c r="NRI1048469"/>
      <c r="NRJ1048469"/>
      <c r="NRK1048469"/>
      <c r="NRL1048469"/>
      <c r="NRM1048469"/>
      <c r="NRN1048469"/>
      <c r="NRO1048469"/>
      <c r="NRP1048469"/>
      <c r="NRQ1048469"/>
      <c r="NRR1048469"/>
      <c r="NRS1048469"/>
      <c r="NRT1048469"/>
      <c r="NRU1048469"/>
      <c r="NRV1048469"/>
      <c r="NRW1048469"/>
      <c r="NRX1048469"/>
      <c r="NRY1048469"/>
      <c r="NRZ1048469"/>
      <c r="NSA1048469"/>
      <c r="NSB1048469"/>
      <c r="NSC1048469"/>
      <c r="NSD1048469"/>
      <c r="NSE1048469"/>
      <c r="NSF1048469"/>
      <c r="NSG1048469"/>
      <c r="NSH1048469"/>
      <c r="NSI1048469"/>
      <c r="NSJ1048469"/>
      <c r="NSK1048469"/>
      <c r="NSL1048469"/>
      <c r="NSM1048469"/>
      <c r="NSN1048469"/>
      <c r="NSO1048469"/>
      <c r="NSP1048469"/>
      <c r="NSQ1048469"/>
      <c r="NSR1048469"/>
      <c r="NSS1048469"/>
      <c r="NST1048469"/>
      <c r="NSU1048469"/>
      <c r="NSV1048469"/>
      <c r="NSW1048469"/>
      <c r="NSX1048469"/>
      <c r="NSY1048469"/>
      <c r="NSZ1048469"/>
      <c r="NTA1048469"/>
      <c r="NTB1048469"/>
      <c r="NTC1048469"/>
      <c r="NTD1048469"/>
      <c r="NTE1048469"/>
      <c r="NTF1048469"/>
      <c r="NTG1048469"/>
      <c r="NTH1048469"/>
      <c r="NTI1048469"/>
      <c r="NTJ1048469"/>
      <c r="NTK1048469"/>
      <c r="NTL1048469"/>
      <c r="NTM1048469"/>
      <c r="NTN1048469"/>
      <c r="NTO1048469"/>
      <c r="NTP1048469"/>
      <c r="NTQ1048469"/>
      <c r="NTR1048469"/>
      <c r="NTS1048469"/>
      <c r="NTT1048469"/>
      <c r="NTU1048469"/>
      <c r="NTV1048469"/>
      <c r="NTW1048469"/>
      <c r="NTX1048469"/>
      <c r="NTY1048469"/>
      <c r="NTZ1048469"/>
      <c r="NUA1048469"/>
      <c r="NUB1048469"/>
      <c r="NUC1048469"/>
      <c r="NUD1048469"/>
      <c r="NUE1048469"/>
      <c r="NUF1048469"/>
      <c r="NUG1048469"/>
      <c r="NUH1048469"/>
      <c r="NUI1048469"/>
      <c r="NUJ1048469"/>
      <c r="NUK1048469"/>
      <c r="NUL1048469"/>
      <c r="NUM1048469"/>
      <c r="NUN1048469"/>
      <c r="NUO1048469"/>
      <c r="NUP1048469"/>
      <c r="NUQ1048469"/>
      <c r="NUR1048469"/>
      <c r="NUS1048469"/>
      <c r="NUT1048469"/>
      <c r="NUU1048469"/>
      <c r="NUV1048469"/>
      <c r="NUW1048469"/>
      <c r="NUX1048469"/>
      <c r="NUY1048469"/>
      <c r="NUZ1048469"/>
      <c r="NVA1048469"/>
      <c r="NVB1048469"/>
      <c r="NVC1048469"/>
      <c r="NVD1048469"/>
      <c r="NVE1048469"/>
      <c r="NVF1048469"/>
      <c r="NVG1048469"/>
      <c r="NVH1048469"/>
      <c r="NVI1048469"/>
      <c r="NVJ1048469"/>
      <c r="NVK1048469"/>
      <c r="NVL1048469"/>
      <c r="NVM1048469"/>
      <c r="NVN1048469"/>
      <c r="NVO1048469"/>
      <c r="NVP1048469"/>
      <c r="NVQ1048469"/>
      <c r="NVR1048469"/>
      <c r="NVS1048469"/>
      <c r="NVT1048469"/>
      <c r="NVU1048469"/>
      <c r="NVV1048469"/>
      <c r="NVW1048469"/>
      <c r="NVX1048469"/>
      <c r="NVY1048469"/>
      <c r="NVZ1048469"/>
      <c r="NWA1048469"/>
      <c r="NWB1048469"/>
      <c r="NWC1048469"/>
      <c r="NWD1048469"/>
      <c r="NWE1048469"/>
      <c r="NWF1048469"/>
      <c r="NWG1048469"/>
      <c r="NWH1048469"/>
      <c r="NWI1048469"/>
      <c r="NWJ1048469"/>
      <c r="NWK1048469"/>
      <c r="NWL1048469"/>
      <c r="NWM1048469"/>
      <c r="NWN1048469"/>
      <c r="NWO1048469"/>
      <c r="NWP1048469"/>
      <c r="NWQ1048469"/>
      <c r="NWR1048469"/>
      <c r="NWS1048469"/>
      <c r="NWT1048469"/>
      <c r="NWU1048469"/>
      <c r="NWV1048469"/>
      <c r="NWW1048469"/>
      <c r="NWX1048469"/>
      <c r="NWY1048469"/>
      <c r="NWZ1048469"/>
      <c r="NXA1048469"/>
      <c r="NXB1048469"/>
      <c r="NXC1048469"/>
      <c r="NXD1048469"/>
      <c r="NXE1048469"/>
      <c r="NXF1048469"/>
      <c r="NXG1048469"/>
      <c r="NXH1048469"/>
      <c r="NXI1048469"/>
      <c r="NXJ1048469"/>
      <c r="NXK1048469"/>
      <c r="NXL1048469"/>
      <c r="NXM1048469"/>
      <c r="NXN1048469"/>
      <c r="NXO1048469"/>
      <c r="NXP1048469"/>
      <c r="NXQ1048469"/>
      <c r="NXR1048469"/>
      <c r="NXS1048469"/>
      <c r="NXT1048469"/>
      <c r="NXU1048469"/>
      <c r="NXV1048469"/>
      <c r="NXW1048469"/>
      <c r="NXX1048469"/>
      <c r="NXY1048469"/>
      <c r="NXZ1048469"/>
      <c r="NYA1048469"/>
      <c r="NYB1048469"/>
      <c r="NYC1048469"/>
      <c r="NYD1048469"/>
      <c r="NYE1048469"/>
      <c r="NYF1048469"/>
      <c r="NYG1048469"/>
      <c r="NYH1048469"/>
      <c r="NYI1048469"/>
      <c r="NYJ1048469"/>
      <c r="NYK1048469"/>
      <c r="NYL1048469"/>
      <c r="NYM1048469"/>
      <c r="NYN1048469"/>
      <c r="NYO1048469"/>
      <c r="NYP1048469"/>
      <c r="NYQ1048469"/>
      <c r="NYR1048469"/>
      <c r="NYS1048469"/>
      <c r="NYT1048469"/>
      <c r="NYU1048469"/>
      <c r="NYV1048469"/>
      <c r="NYW1048469"/>
      <c r="NYX1048469"/>
      <c r="NYY1048469"/>
      <c r="NYZ1048469"/>
      <c r="NZA1048469"/>
      <c r="NZB1048469"/>
      <c r="NZC1048469"/>
      <c r="NZD1048469"/>
      <c r="NZE1048469"/>
      <c r="NZF1048469"/>
      <c r="NZG1048469"/>
      <c r="NZH1048469"/>
      <c r="NZI1048469"/>
      <c r="NZJ1048469"/>
      <c r="NZK1048469"/>
      <c r="NZL1048469"/>
      <c r="NZM1048469"/>
      <c r="NZN1048469"/>
      <c r="NZO1048469"/>
      <c r="NZP1048469"/>
      <c r="NZQ1048469"/>
      <c r="NZR1048469"/>
      <c r="NZS1048469"/>
      <c r="NZT1048469"/>
      <c r="NZU1048469"/>
      <c r="NZV1048469"/>
      <c r="NZW1048469"/>
      <c r="NZX1048469"/>
      <c r="NZY1048469"/>
      <c r="NZZ1048469"/>
      <c r="OAA1048469"/>
      <c r="OAB1048469"/>
      <c r="OAC1048469"/>
      <c r="OAD1048469"/>
      <c r="OAE1048469"/>
      <c r="OAF1048469"/>
      <c r="OAG1048469"/>
      <c r="OAH1048469"/>
      <c r="OAI1048469"/>
      <c r="OAJ1048469"/>
      <c r="OAK1048469"/>
      <c r="OAL1048469"/>
      <c r="OAM1048469"/>
      <c r="OAN1048469"/>
      <c r="OAO1048469"/>
      <c r="OAP1048469"/>
      <c r="OAQ1048469"/>
      <c r="OAR1048469"/>
      <c r="OAS1048469"/>
      <c r="OAT1048469"/>
      <c r="OAU1048469"/>
      <c r="OAV1048469"/>
      <c r="OAW1048469"/>
      <c r="OAX1048469"/>
      <c r="OAY1048469"/>
      <c r="OAZ1048469"/>
      <c r="OBA1048469"/>
      <c r="OBB1048469"/>
      <c r="OBC1048469"/>
      <c r="OBD1048469"/>
      <c r="OBE1048469"/>
      <c r="OBF1048469"/>
      <c r="OBG1048469"/>
      <c r="OBH1048469"/>
      <c r="OBI1048469"/>
      <c r="OBJ1048469"/>
      <c r="OBK1048469"/>
      <c r="OBL1048469"/>
      <c r="OBM1048469"/>
      <c r="OBN1048469"/>
      <c r="OBO1048469"/>
      <c r="OBP1048469"/>
      <c r="OBQ1048469"/>
      <c r="OBR1048469"/>
      <c r="OBS1048469"/>
      <c r="OBT1048469"/>
      <c r="OBU1048469"/>
      <c r="OBV1048469"/>
      <c r="OBW1048469"/>
      <c r="OBX1048469"/>
      <c r="OBY1048469"/>
      <c r="OBZ1048469"/>
      <c r="OCA1048469"/>
      <c r="OCB1048469"/>
      <c r="OCC1048469"/>
      <c r="OCD1048469"/>
      <c r="OCE1048469"/>
      <c r="OCF1048469"/>
      <c r="OCG1048469"/>
      <c r="OCH1048469"/>
      <c r="OCI1048469"/>
      <c r="OCJ1048469"/>
      <c r="OCK1048469"/>
      <c r="OCL1048469"/>
      <c r="OCM1048469"/>
      <c r="OCN1048469"/>
      <c r="OCO1048469"/>
      <c r="OCP1048469"/>
      <c r="OCQ1048469"/>
      <c r="OCR1048469"/>
      <c r="OCS1048469"/>
      <c r="OCT1048469"/>
      <c r="OCU1048469"/>
      <c r="OCV1048469"/>
      <c r="OCW1048469"/>
      <c r="OCX1048469"/>
      <c r="OCY1048469"/>
      <c r="OCZ1048469"/>
      <c r="ODA1048469"/>
      <c r="ODB1048469"/>
      <c r="ODC1048469"/>
      <c r="ODD1048469"/>
      <c r="ODE1048469"/>
      <c r="ODF1048469"/>
      <c r="ODG1048469"/>
      <c r="ODH1048469"/>
      <c r="ODI1048469"/>
      <c r="ODJ1048469"/>
      <c r="ODK1048469"/>
      <c r="ODL1048469"/>
      <c r="ODM1048469"/>
      <c r="ODN1048469"/>
      <c r="ODO1048469"/>
      <c r="ODP1048469"/>
      <c r="ODQ1048469"/>
      <c r="ODR1048469"/>
      <c r="ODS1048469"/>
      <c r="ODT1048469"/>
      <c r="ODU1048469"/>
      <c r="ODV1048469"/>
      <c r="ODW1048469"/>
      <c r="ODX1048469"/>
      <c r="ODY1048469"/>
      <c r="ODZ1048469"/>
      <c r="OEA1048469"/>
      <c r="OEB1048469"/>
      <c r="OEC1048469"/>
      <c r="OED1048469"/>
      <c r="OEE1048469"/>
      <c r="OEF1048469"/>
      <c r="OEG1048469"/>
      <c r="OEH1048469"/>
      <c r="OEI1048469"/>
      <c r="OEJ1048469"/>
      <c r="OEK1048469"/>
      <c r="OEL1048469"/>
      <c r="OEM1048469"/>
      <c r="OEN1048469"/>
      <c r="OEO1048469"/>
      <c r="OEP1048469"/>
      <c r="OEQ1048469"/>
      <c r="OER1048469"/>
      <c r="OES1048469"/>
      <c r="OET1048469"/>
      <c r="OEU1048469"/>
      <c r="OEV1048469"/>
      <c r="OEW1048469"/>
      <c r="OEX1048469"/>
      <c r="OEY1048469"/>
      <c r="OEZ1048469"/>
      <c r="OFA1048469"/>
      <c r="OFB1048469"/>
      <c r="OFC1048469"/>
      <c r="OFD1048469"/>
      <c r="OFE1048469"/>
      <c r="OFF1048469"/>
      <c r="OFG1048469"/>
      <c r="OFH1048469"/>
      <c r="OFI1048469"/>
      <c r="OFJ1048469"/>
      <c r="OFK1048469"/>
      <c r="OFL1048469"/>
      <c r="OFM1048469"/>
      <c r="OFN1048469"/>
      <c r="OFO1048469"/>
      <c r="OFP1048469"/>
      <c r="OFQ1048469"/>
      <c r="OFR1048469"/>
      <c r="OFS1048469"/>
      <c r="OFT1048469"/>
      <c r="OFU1048469"/>
      <c r="OFV1048469"/>
      <c r="OFW1048469"/>
      <c r="OFX1048469"/>
      <c r="OFY1048469"/>
      <c r="OFZ1048469"/>
      <c r="OGA1048469"/>
      <c r="OGB1048469"/>
      <c r="OGC1048469"/>
      <c r="OGD1048469"/>
      <c r="OGE1048469"/>
      <c r="OGF1048469"/>
      <c r="OGG1048469"/>
      <c r="OGH1048469"/>
      <c r="OGI1048469"/>
      <c r="OGJ1048469"/>
      <c r="OGK1048469"/>
      <c r="OGL1048469"/>
      <c r="OGM1048469"/>
      <c r="OGN1048469"/>
      <c r="OGO1048469"/>
      <c r="OGP1048469"/>
      <c r="OGQ1048469"/>
      <c r="OGR1048469"/>
      <c r="OGS1048469"/>
      <c r="OGT1048469"/>
      <c r="OGU1048469"/>
      <c r="OGV1048469"/>
      <c r="OGW1048469"/>
      <c r="OGX1048469"/>
      <c r="OGY1048469"/>
      <c r="OGZ1048469"/>
      <c r="OHA1048469"/>
      <c r="OHB1048469"/>
      <c r="OHC1048469"/>
      <c r="OHD1048469"/>
      <c r="OHE1048469"/>
      <c r="OHF1048469"/>
      <c r="OHG1048469"/>
      <c r="OHH1048469"/>
      <c r="OHI1048469"/>
      <c r="OHJ1048469"/>
      <c r="OHK1048469"/>
      <c r="OHL1048469"/>
      <c r="OHM1048469"/>
      <c r="OHN1048469"/>
      <c r="OHO1048469"/>
      <c r="OHP1048469"/>
      <c r="OHQ1048469"/>
      <c r="OHR1048469"/>
      <c r="OHS1048469"/>
      <c r="OHT1048469"/>
      <c r="OHU1048469"/>
      <c r="OHV1048469"/>
      <c r="OHW1048469"/>
      <c r="OHX1048469"/>
      <c r="OHY1048469"/>
      <c r="OHZ1048469"/>
      <c r="OIA1048469"/>
      <c r="OIB1048469"/>
      <c r="OIC1048469"/>
      <c r="OID1048469"/>
      <c r="OIE1048469"/>
      <c r="OIF1048469"/>
      <c r="OIG1048469"/>
      <c r="OIH1048469"/>
      <c r="OII1048469"/>
      <c r="OIJ1048469"/>
      <c r="OIK1048469"/>
      <c r="OIL1048469"/>
      <c r="OIM1048469"/>
      <c r="OIN1048469"/>
      <c r="OIO1048469"/>
      <c r="OIP1048469"/>
      <c r="OIQ1048469"/>
      <c r="OIR1048469"/>
      <c r="OIS1048469"/>
      <c r="OIT1048469"/>
      <c r="OIU1048469"/>
      <c r="OIV1048469"/>
      <c r="OIW1048469"/>
      <c r="OIX1048469"/>
      <c r="OIY1048469"/>
      <c r="OIZ1048469"/>
      <c r="OJA1048469"/>
      <c r="OJB1048469"/>
      <c r="OJC1048469"/>
      <c r="OJD1048469"/>
      <c r="OJE1048469"/>
      <c r="OJF1048469"/>
      <c r="OJG1048469"/>
      <c r="OJH1048469"/>
      <c r="OJI1048469"/>
      <c r="OJJ1048469"/>
      <c r="OJK1048469"/>
      <c r="OJL1048469"/>
      <c r="OJM1048469"/>
      <c r="OJN1048469"/>
      <c r="OJO1048469"/>
      <c r="OJP1048469"/>
      <c r="OJQ1048469"/>
      <c r="OJR1048469"/>
      <c r="OJS1048469"/>
      <c r="OJT1048469"/>
      <c r="OJU1048469"/>
      <c r="OJV1048469"/>
      <c r="OJW1048469"/>
      <c r="OJX1048469"/>
      <c r="OJY1048469"/>
      <c r="OJZ1048469"/>
      <c r="OKA1048469"/>
      <c r="OKB1048469"/>
      <c r="OKC1048469"/>
      <c r="OKD1048469"/>
      <c r="OKE1048469"/>
      <c r="OKF1048469"/>
      <c r="OKG1048469"/>
      <c r="OKH1048469"/>
      <c r="OKI1048469"/>
      <c r="OKJ1048469"/>
      <c r="OKK1048469"/>
      <c r="OKL1048469"/>
      <c r="OKM1048469"/>
      <c r="OKN1048469"/>
      <c r="OKO1048469"/>
      <c r="OKP1048469"/>
      <c r="OKQ1048469"/>
      <c r="OKR1048469"/>
      <c r="OKS1048469"/>
      <c r="OKT1048469"/>
      <c r="OKU1048469"/>
      <c r="OKV1048469"/>
      <c r="OKW1048469"/>
      <c r="OKX1048469"/>
      <c r="OKY1048469"/>
      <c r="OKZ1048469"/>
      <c r="OLA1048469"/>
      <c r="OLB1048469"/>
      <c r="OLC1048469"/>
      <c r="OLD1048469"/>
      <c r="OLE1048469"/>
      <c r="OLF1048469"/>
      <c r="OLG1048469"/>
      <c r="OLH1048469"/>
      <c r="OLI1048469"/>
      <c r="OLJ1048469"/>
      <c r="OLK1048469"/>
      <c r="OLL1048469"/>
      <c r="OLM1048469"/>
      <c r="OLN1048469"/>
      <c r="OLO1048469"/>
      <c r="OLP1048469"/>
      <c r="OLQ1048469"/>
      <c r="OLR1048469"/>
      <c r="OLS1048469"/>
      <c r="OLT1048469"/>
      <c r="OLU1048469"/>
      <c r="OLV1048469"/>
      <c r="OLW1048469"/>
      <c r="OLX1048469"/>
      <c r="OLY1048469"/>
      <c r="OLZ1048469"/>
      <c r="OMA1048469"/>
      <c r="OMB1048469"/>
      <c r="OMC1048469"/>
      <c r="OMD1048469"/>
      <c r="OME1048469"/>
      <c r="OMF1048469"/>
      <c r="OMG1048469"/>
      <c r="OMH1048469"/>
      <c r="OMI1048469"/>
      <c r="OMJ1048469"/>
      <c r="OMK1048469"/>
      <c r="OML1048469"/>
      <c r="OMM1048469"/>
      <c r="OMN1048469"/>
      <c r="OMO1048469"/>
      <c r="OMP1048469"/>
      <c r="OMQ1048469"/>
      <c r="OMR1048469"/>
      <c r="OMS1048469"/>
      <c r="OMT1048469"/>
      <c r="OMU1048469"/>
      <c r="OMV1048469"/>
      <c r="OMW1048469"/>
      <c r="OMX1048469"/>
      <c r="OMY1048469"/>
      <c r="OMZ1048469"/>
      <c r="ONA1048469"/>
      <c r="ONB1048469"/>
      <c r="ONC1048469"/>
      <c r="OND1048469"/>
      <c r="ONE1048469"/>
      <c r="ONF1048469"/>
      <c r="ONG1048469"/>
      <c r="ONH1048469"/>
      <c r="ONI1048469"/>
      <c r="ONJ1048469"/>
      <c r="ONK1048469"/>
      <c r="ONL1048469"/>
      <c r="ONM1048469"/>
      <c r="ONN1048469"/>
      <c r="ONO1048469"/>
      <c r="ONP1048469"/>
      <c r="ONQ1048469"/>
      <c r="ONR1048469"/>
      <c r="ONS1048469"/>
      <c r="ONT1048469"/>
      <c r="ONU1048469"/>
      <c r="ONV1048469"/>
      <c r="ONW1048469"/>
      <c r="ONX1048469"/>
      <c r="ONY1048469"/>
      <c r="ONZ1048469"/>
      <c r="OOA1048469"/>
      <c r="OOB1048469"/>
      <c r="OOC1048469"/>
      <c r="OOD1048469"/>
      <c r="OOE1048469"/>
      <c r="OOF1048469"/>
      <c r="OOG1048469"/>
      <c r="OOH1048469"/>
      <c r="OOI1048469"/>
      <c r="OOJ1048469"/>
      <c r="OOK1048469"/>
      <c r="OOL1048469"/>
      <c r="OOM1048469"/>
      <c r="OON1048469"/>
      <c r="OOO1048469"/>
      <c r="OOP1048469"/>
      <c r="OOQ1048469"/>
      <c r="OOR1048469"/>
      <c r="OOS1048469"/>
      <c r="OOT1048469"/>
      <c r="OOU1048469"/>
      <c r="OOV1048469"/>
      <c r="OOW1048469"/>
      <c r="OOX1048469"/>
      <c r="OOY1048469"/>
      <c r="OOZ1048469"/>
      <c r="OPA1048469"/>
      <c r="OPB1048469"/>
      <c r="OPC1048469"/>
      <c r="OPD1048469"/>
      <c r="OPE1048469"/>
      <c r="OPF1048469"/>
      <c r="OPG1048469"/>
      <c r="OPH1048469"/>
      <c r="OPI1048469"/>
      <c r="OPJ1048469"/>
      <c r="OPK1048469"/>
      <c r="OPL1048469"/>
      <c r="OPM1048469"/>
      <c r="OPN1048469"/>
      <c r="OPO1048469"/>
      <c r="OPP1048469"/>
      <c r="OPQ1048469"/>
      <c r="OPR1048469"/>
      <c r="OPS1048469"/>
      <c r="OPT1048469"/>
      <c r="OPU1048469"/>
      <c r="OPV1048469"/>
      <c r="OPW1048469"/>
      <c r="OPX1048469"/>
      <c r="OPY1048469"/>
      <c r="OPZ1048469"/>
      <c r="OQA1048469"/>
      <c r="OQB1048469"/>
      <c r="OQC1048469"/>
      <c r="OQD1048469"/>
      <c r="OQE1048469"/>
      <c r="OQF1048469"/>
      <c r="OQG1048469"/>
      <c r="OQH1048469"/>
      <c r="OQI1048469"/>
      <c r="OQJ1048469"/>
      <c r="OQK1048469"/>
      <c r="OQL1048469"/>
      <c r="OQM1048469"/>
      <c r="OQN1048469"/>
      <c r="OQO1048469"/>
      <c r="OQP1048469"/>
      <c r="OQQ1048469"/>
      <c r="OQR1048469"/>
      <c r="OQS1048469"/>
      <c r="OQT1048469"/>
      <c r="OQU1048469"/>
      <c r="OQV1048469"/>
      <c r="OQW1048469"/>
      <c r="OQX1048469"/>
      <c r="OQY1048469"/>
      <c r="OQZ1048469"/>
      <c r="ORA1048469"/>
      <c r="ORB1048469"/>
      <c r="ORC1048469"/>
      <c r="ORD1048469"/>
      <c r="ORE1048469"/>
      <c r="ORF1048469"/>
      <c r="ORG1048469"/>
      <c r="ORH1048469"/>
      <c r="ORI1048469"/>
      <c r="ORJ1048469"/>
      <c r="ORK1048469"/>
      <c r="ORL1048469"/>
      <c r="ORM1048469"/>
      <c r="ORN1048469"/>
      <c r="ORO1048469"/>
      <c r="ORP1048469"/>
      <c r="ORQ1048469"/>
      <c r="ORR1048469"/>
      <c r="ORS1048469"/>
      <c r="ORT1048469"/>
      <c r="ORU1048469"/>
      <c r="ORV1048469"/>
      <c r="ORW1048469"/>
      <c r="ORX1048469"/>
      <c r="ORY1048469"/>
      <c r="ORZ1048469"/>
      <c r="OSA1048469"/>
      <c r="OSB1048469"/>
      <c r="OSC1048469"/>
      <c r="OSD1048469"/>
      <c r="OSE1048469"/>
      <c r="OSF1048469"/>
      <c r="OSG1048469"/>
      <c r="OSH1048469"/>
      <c r="OSI1048469"/>
      <c r="OSJ1048469"/>
      <c r="OSK1048469"/>
      <c r="OSL1048469"/>
      <c r="OSM1048469"/>
      <c r="OSN1048469"/>
      <c r="OSO1048469"/>
      <c r="OSP1048469"/>
      <c r="OSQ1048469"/>
      <c r="OSR1048469"/>
      <c r="OSS1048469"/>
      <c r="OST1048469"/>
      <c r="OSU1048469"/>
      <c r="OSV1048469"/>
      <c r="OSW1048469"/>
      <c r="OSX1048469"/>
      <c r="OSY1048469"/>
      <c r="OSZ1048469"/>
      <c r="OTA1048469"/>
      <c r="OTB1048469"/>
      <c r="OTC1048469"/>
      <c r="OTD1048469"/>
      <c r="OTE1048469"/>
      <c r="OTF1048469"/>
      <c r="OTG1048469"/>
      <c r="OTH1048469"/>
      <c r="OTI1048469"/>
      <c r="OTJ1048469"/>
      <c r="OTK1048469"/>
      <c r="OTL1048469"/>
      <c r="OTM1048469"/>
      <c r="OTN1048469"/>
      <c r="OTO1048469"/>
      <c r="OTP1048469"/>
      <c r="OTQ1048469"/>
      <c r="OTR1048469"/>
      <c r="OTS1048469"/>
      <c r="OTT1048469"/>
      <c r="OTU1048469"/>
      <c r="OTV1048469"/>
      <c r="OTW1048469"/>
      <c r="OTX1048469"/>
      <c r="OTY1048469"/>
      <c r="OTZ1048469"/>
      <c r="OUA1048469"/>
      <c r="OUB1048469"/>
      <c r="OUC1048469"/>
      <c r="OUD1048469"/>
      <c r="OUE1048469"/>
      <c r="OUF1048469"/>
      <c r="OUG1048469"/>
      <c r="OUH1048469"/>
      <c r="OUI1048469"/>
      <c r="OUJ1048469"/>
      <c r="OUK1048469"/>
      <c r="OUL1048469"/>
      <c r="OUM1048469"/>
      <c r="OUN1048469"/>
      <c r="OUO1048469"/>
      <c r="OUP1048469"/>
      <c r="OUQ1048469"/>
      <c r="OUR1048469"/>
      <c r="OUS1048469"/>
      <c r="OUT1048469"/>
      <c r="OUU1048469"/>
      <c r="OUV1048469"/>
      <c r="OUW1048469"/>
      <c r="OUX1048469"/>
      <c r="OUY1048469"/>
      <c r="OUZ1048469"/>
      <c r="OVA1048469"/>
      <c r="OVB1048469"/>
      <c r="OVC1048469"/>
      <c r="OVD1048469"/>
      <c r="OVE1048469"/>
      <c r="OVF1048469"/>
      <c r="OVG1048469"/>
      <c r="OVH1048469"/>
      <c r="OVI1048469"/>
      <c r="OVJ1048469"/>
      <c r="OVK1048469"/>
      <c r="OVL1048469"/>
      <c r="OVM1048469"/>
      <c r="OVN1048469"/>
      <c r="OVO1048469"/>
      <c r="OVP1048469"/>
      <c r="OVQ1048469"/>
      <c r="OVR1048469"/>
      <c r="OVS1048469"/>
      <c r="OVT1048469"/>
      <c r="OVU1048469"/>
      <c r="OVV1048469"/>
      <c r="OVW1048469"/>
      <c r="OVX1048469"/>
      <c r="OVY1048469"/>
      <c r="OVZ1048469"/>
      <c r="OWA1048469"/>
      <c r="OWB1048469"/>
      <c r="OWC1048469"/>
      <c r="OWD1048469"/>
      <c r="OWE1048469"/>
      <c r="OWF1048469"/>
      <c r="OWG1048469"/>
      <c r="OWH1048469"/>
      <c r="OWI1048469"/>
      <c r="OWJ1048469"/>
      <c r="OWK1048469"/>
      <c r="OWL1048469"/>
      <c r="OWM1048469"/>
      <c r="OWN1048469"/>
      <c r="OWO1048469"/>
      <c r="OWP1048469"/>
      <c r="OWQ1048469"/>
      <c r="OWR1048469"/>
      <c r="OWS1048469"/>
      <c r="OWT1048469"/>
      <c r="OWU1048469"/>
      <c r="OWV1048469"/>
      <c r="OWW1048469"/>
      <c r="OWX1048469"/>
      <c r="OWY1048469"/>
      <c r="OWZ1048469"/>
      <c r="OXA1048469"/>
      <c r="OXB1048469"/>
      <c r="OXC1048469"/>
      <c r="OXD1048469"/>
      <c r="OXE1048469"/>
      <c r="OXF1048469"/>
      <c r="OXG1048469"/>
      <c r="OXH1048469"/>
      <c r="OXI1048469"/>
      <c r="OXJ1048469"/>
      <c r="OXK1048469"/>
      <c r="OXL1048469"/>
      <c r="OXM1048469"/>
      <c r="OXN1048469"/>
      <c r="OXO1048469"/>
      <c r="OXP1048469"/>
      <c r="OXQ1048469"/>
      <c r="OXR1048469"/>
      <c r="OXS1048469"/>
      <c r="OXT1048469"/>
      <c r="OXU1048469"/>
      <c r="OXV1048469"/>
      <c r="OXW1048469"/>
      <c r="OXX1048469"/>
      <c r="OXY1048469"/>
      <c r="OXZ1048469"/>
      <c r="OYA1048469"/>
      <c r="OYB1048469"/>
      <c r="OYC1048469"/>
      <c r="OYD1048469"/>
      <c r="OYE1048469"/>
      <c r="OYF1048469"/>
      <c r="OYG1048469"/>
      <c r="OYH1048469"/>
      <c r="OYI1048469"/>
      <c r="OYJ1048469"/>
      <c r="OYK1048469"/>
      <c r="OYL1048469"/>
      <c r="OYM1048469"/>
      <c r="OYN1048469"/>
      <c r="OYO1048469"/>
      <c r="OYP1048469"/>
      <c r="OYQ1048469"/>
      <c r="OYR1048469"/>
      <c r="OYS1048469"/>
      <c r="OYT1048469"/>
      <c r="OYU1048469"/>
      <c r="OYV1048469"/>
      <c r="OYW1048469"/>
      <c r="OYX1048469"/>
      <c r="OYY1048469"/>
      <c r="OYZ1048469"/>
      <c r="OZA1048469"/>
      <c r="OZB1048469"/>
      <c r="OZC1048469"/>
      <c r="OZD1048469"/>
      <c r="OZE1048469"/>
      <c r="OZF1048469"/>
      <c r="OZG1048469"/>
      <c r="OZH1048469"/>
      <c r="OZI1048469"/>
      <c r="OZJ1048469"/>
      <c r="OZK1048469"/>
      <c r="OZL1048469"/>
      <c r="OZM1048469"/>
      <c r="OZN1048469"/>
      <c r="OZO1048469"/>
      <c r="OZP1048469"/>
      <c r="OZQ1048469"/>
      <c r="OZR1048469"/>
      <c r="OZS1048469"/>
      <c r="OZT1048469"/>
      <c r="OZU1048469"/>
      <c r="OZV1048469"/>
      <c r="OZW1048469"/>
      <c r="OZX1048469"/>
      <c r="OZY1048469"/>
      <c r="OZZ1048469"/>
      <c r="PAA1048469"/>
      <c r="PAB1048469"/>
      <c r="PAC1048469"/>
      <c r="PAD1048469"/>
      <c r="PAE1048469"/>
      <c r="PAF1048469"/>
      <c r="PAG1048469"/>
      <c r="PAH1048469"/>
      <c r="PAI1048469"/>
      <c r="PAJ1048469"/>
      <c r="PAK1048469"/>
      <c r="PAL1048469"/>
      <c r="PAM1048469"/>
      <c r="PAN1048469"/>
      <c r="PAO1048469"/>
      <c r="PAP1048469"/>
      <c r="PAQ1048469"/>
      <c r="PAR1048469"/>
      <c r="PAS1048469"/>
      <c r="PAT1048469"/>
      <c r="PAU1048469"/>
      <c r="PAV1048469"/>
      <c r="PAW1048469"/>
      <c r="PAX1048469"/>
      <c r="PAY1048469"/>
      <c r="PAZ1048469"/>
      <c r="PBA1048469"/>
      <c r="PBB1048469"/>
      <c r="PBC1048469"/>
      <c r="PBD1048469"/>
      <c r="PBE1048469"/>
      <c r="PBF1048469"/>
      <c r="PBG1048469"/>
      <c r="PBH1048469"/>
      <c r="PBI1048469"/>
      <c r="PBJ1048469"/>
      <c r="PBK1048469"/>
      <c r="PBL1048469"/>
      <c r="PBM1048469"/>
      <c r="PBN1048469"/>
      <c r="PBO1048469"/>
      <c r="PBP1048469"/>
      <c r="PBQ1048469"/>
      <c r="PBR1048469"/>
      <c r="PBS1048469"/>
      <c r="PBT1048469"/>
      <c r="PBU1048469"/>
      <c r="PBV1048469"/>
      <c r="PBW1048469"/>
      <c r="PBX1048469"/>
      <c r="PBY1048469"/>
      <c r="PBZ1048469"/>
      <c r="PCA1048469"/>
      <c r="PCB1048469"/>
      <c r="PCC1048469"/>
      <c r="PCD1048469"/>
      <c r="PCE1048469"/>
      <c r="PCF1048469"/>
      <c r="PCG1048469"/>
      <c r="PCH1048469"/>
      <c r="PCI1048469"/>
      <c r="PCJ1048469"/>
      <c r="PCK1048469"/>
      <c r="PCL1048469"/>
      <c r="PCM1048469"/>
      <c r="PCN1048469"/>
      <c r="PCO1048469"/>
      <c r="PCP1048469"/>
      <c r="PCQ1048469"/>
      <c r="PCR1048469"/>
      <c r="PCS1048469"/>
      <c r="PCT1048469"/>
      <c r="PCU1048469"/>
      <c r="PCV1048469"/>
      <c r="PCW1048469"/>
      <c r="PCX1048469"/>
      <c r="PCY1048469"/>
      <c r="PCZ1048469"/>
      <c r="PDA1048469"/>
      <c r="PDB1048469"/>
      <c r="PDC1048469"/>
      <c r="PDD1048469"/>
      <c r="PDE1048469"/>
      <c r="PDF1048469"/>
      <c r="PDG1048469"/>
      <c r="PDH1048469"/>
      <c r="PDI1048469"/>
      <c r="PDJ1048469"/>
      <c r="PDK1048469"/>
      <c r="PDL1048469"/>
      <c r="PDM1048469"/>
      <c r="PDN1048469"/>
      <c r="PDO1048469"/>
      <c r="PDP1048469"/>
      <c r="PDQ1048469"/>
      <c r="PDR1048469"/>
      <c r="PDS1048469"/>
      <c r="PDT1048469"/>
      <c r="PDU1048469"/>
      <c r="PDV1048469"/>
      <c r="PDW1048469"/>
      <c r="PDX1048469"/>
      <c r="PDY1048469"/>
      <c r="PDZ1048469"/>
      <c r="PEA1048469"/>
      <c r="PEB1048469"/>
      <c r="PEC1048469"/>
      <c r="PED1048469"/>
      <c r="PEE1048469"/>
      <c r="PEF1048469"/>
      <c r="PEG1048469"/>
      <c r="PEH1048469"/>
      <c r="PEI1048469"/>
      <c r="PEJ1048469"/>
      <c r="PEK1048469"/>
      <c r="PEL1048469"/>
      <c r="PEM1048469"/>
      <c r="PEN1048469"/>
      <c r="PEO1048469"/>
      <c r="PEP1048469"/>
      <c r="PEQ1048469"/>
      <c r="PER1048469"/>
      <c r="PES1048469"/>
      <c r="PET1048469"/>
      <c r="PEU1048469"/>
      <c r="PEV1048469"/>
      <c r="PEW1048469"/>
      <c r="PEX1048469"/>
      <c r="PEY1048469"/>
      <c r="PEZ1048469"/>
      <c r="PFA1048469"/>
      <c r="PFB1048469"/>
      <c r="PFC1048469"/>
      <c r="PFD1048469"/>
      <c r="PFE1048469"/>
      <c r="PFF1048469"/>
      <c r="PFG1048469"/>
      <c r="PFH1048469"/>
      <c r="PFI1048469"/>
      <c r="PFJ1048469"/>
      <c r="PFK1048469"/>
      <c r="PFL1048469"/>
      <c r="PFM1048469"/>
      <c r="PFN1048469"/>
      <c r="PFO1048469"/>
      <c r="PFP1048469"/>
      <c r="PFQ1048469"/>
      <c r="PFR1048469"/>
      <c r="PFS1048469"/>
      <c r="PFT1048469"/>
      <c r="PFU1048469"/>
      <c r="PFV1048469"/>
      <c r="PFW1048469"/>
      <c r="PFX1048469"/>
      <c r="PFY1048469"/>
      <c r="PFZ1048469"/>
      <c r="PGA1048469"/>
      <c r="PGB1048469"/>
      <c r="PGC1048469"/>
      <c r="PGD1048469"/>
      <c r="PGE1048469"/>
      <c r="PGF1048469"/>
      <c r="PGG1048469"/>
      <c r="PGH1048469"/>
      <c r="PGI1048469"/>
      <c r="PGJ1048469"/>
      <c r="PGK1048469"/>
      <c r="PGL1048469"/>
      <c r="PGM1048469"/>
      <c r="PGN1048469"/>
      <c r="PGO1048469"/>
      <c r="PGP1048469"/>
      <c r="PGQ1048469"/>
      <c r="PGR1048469"/>
      <c r="PGS1048469"/>
      <c r="PGT1048469"/>
      <c r="PGU1048469"/>
      <c r="PGV1048469"/>
      <c r="PGW1048469"/>
      <c r="PGX1048469"/>
      <c r="PGY1048469"/>
      <c r="PGZ1048469"/>
      <c r="PHA1048469"/>
      <c r="PHB1048469"/>
      <c r="PHC1048469"/>
      <c r="PHD1048469"/>
      <c r="PHE1048469"/>
      <c r="PHF1048469"/>
      <c r="PHG1048469"/>
      <c r="PHH1048469"/>
      <c r="PHI1048469"/>
      <c r="PHJ1048469"/>
      <c r="PHK1048469"/>
      <c r="PHL1048469"/>
      <c r="PHM1048469"/>
      <c r="PHN1048469"/>
      <c r="PHO1048469"/>
      <c r="PHP1048469"/>
      <c r="PHQ1048469"/>
      <c r="PHR1048469"/>
      <c r="PHS1048469"/>
      <c r="PHT1048469"/>
      <c r="PHU1048469"/>
      <c r="PHV1048469"/>
      <c r="PHW1048469"/>
      <c r="PHX1048469"/>
      <c r="PHY1048469"/>
      <c r="PHZ1048469"/>
      <c r="PIA1048469"/>
      <c r="PIB1048469"/>
      <c r="PIC1048469"/>
      <c r="PID1048469"/>
      <c r="PIE1048469"/>
      <c r="PIF1048469"/>
      <c r="PIG1048469"/>
      <c r="PIH1048469"/>
      <c r="PII1048469"/>
      <c r="PIJ1048469"/>
      <c r="PIK1048469"/>
      <c r="PIL1048469"/>
      <c r="PIM1048469"/>
      <c r="PIN1048469"/>
      <c r="PIO1048469"/>
      <c r="PIP1048469"/>
      <c r="PIQ1048469"/>
      <c r="PIR1048469"/>
      <c r="PIS1048469"/>
      <c r="PIT1048469"/>
      <c r="PIU1048469"/>
      <c r="PIV1048469"/>
      <c r="PIW1048469"/>
      <c r="PIX1048469"/>
      <c r="PIY1048469"/>
      <c r="PIZ1048469"/>
      <c r="PJA1048469"/>
      <c r="PJB1048469"/>
      <c r="PJC1048469"/>
      <c r="PJD1048469"/>
      <c r="PJE1048469"/>
      <c r="PJF1048469"/>
      <c r="PJG1048469"/>
      <c r="PJH1048469"/>
      <c r="PJI1048469"/>
      <c r="PJJ1048469"/>
      <c r="PJK1048469"/>
      <c r="PJL1048469"/>
      <c r="PJM1048469"/>
      <c r="PJN1048469"/>
      <c r="PJO1048469"/>
      <c r="PJP1048469"/>
      <c r="PJQ1048469"/>
      <c r="PJR1048469"/>
      <c r="PJS1048469"/>
      <c r="PJT1048469"/>
      <c r="PJU1048469"/>
      <c r="PJV1048469"/>
      <c r="PJW1048469"/>
      <c r="PJX1048469"/>
      <c r="PJY1048469"/>
      <c r="PJZ1048469"/>
      <c r="PKA1048469"/>
      <c r="PKB1048469"/>
      <c r="PKC1048469"/>
      <c r="PKD1048469"/>
      <c r="PKE1048469"/>
      <c r="PKF1048469"/>
      <c r="PKG1048469"/>
      <c r="PKH1048469"/>
      <c r="PKI1048469"/>
      <c r="PKJ1048469"/>
      <c r="PKK1048469"/>
      <c r="PKL1048469"/>
      <c r="PKM1048469"/>
      <c r="PKN1048469"/>
      <c r="PKO1048469"/>
      <c r="PKP1048469"/>
      <c r="PKQ1048469"/>
      <c r="PKR1048469"/>
      <c r="PKS1048469"/>
      <c r="PKT1048469"/>
      <c r="PKU1048469"/>
      <c r="PKV1048469"/>
      <c r="PKW1048469"/>
      <c r="PKX1048469"/>
      <c r="PKY1048469"/>
      <c r="PKZ1048469"/>
      <c r="PLA1048469"/>
      <c r="PLB1048469"/>
      <c r="PLC1048469"/>
      <c r="PLD1048469"/>
      <c r="PLE1048469"/>
      <c r="PLF1048469"/>
      <c r="PLG1048469"/>
      <c r="PLH1048469"/>
      <c r="PLI1048469"/>
      <c r="PLJ1048469"/>
      <c r="PLK1048469"/>
      <c r="PLL1048469"/>
      <c r="PLM1048469"/>
      <c r="PLN1048469"/>
      <c r="PLO1048469"/>
      <c r="PLP1048469"/>
      <c r="PLQ1048469"/>
      <c r="PLR1048469"/>
      <c r="PLS1048469"/>
      <c r="PLT1048469"/>
      <c r="PLU1048469"/>
      <c r="PLV1048469"/>
      <c r="PLW1048469"/>
      <c r="PLX1048469"/>
      <c r="PLY1048469"/>
      <c r="PLZ1048469"/>
      <c r="PMA1048469"/>
      <c r="PMB1048469"/>
      <c r="PMC1048469"/>
      <c r="PMD1048469"/>
      <c r="PME1048469"/>
      <c r="PMF1048469"/>
      <c r="PMG1048469"/>
      <c r="PMH1048469"/>
      <c r="PMI1048469"/>
      <c r="PMJ1048469"/>
      <c r="PMK1048469"/>
      <c r="PML1048469"/>
      <c r="PMM1048469"/>
      <c r="PMN1048469"/>
      <c r="PMO1048469"/>
      <c r="PMP1048469"/>
      <c r="PMQ1048469"/>
      <c r="PMR1048469"/>
      <c r="PMS1048469"/>
      <c r="PMT1048469"/>
      <c r="PMU1048469"/>
      <c r="PMV1048469"/>
      <c r="PMW1048469"/>
      <c r="PMX1048469"/>
      <c r="PMY1048469"/>
      <c r="PMZ1048469"/>
      <c r="PNA1048469"/>
      <c r="PNB1048469"/>
      <c r="PNC1048469"/>
      <c r="PND1048469"/>
      <c r="PNE1048469"/>
      <c r="PNF1048469"/>
      <c r="PNG1048469"/>
      <c r="PNH1048469"/>
      <c r="PNI1048469"/>
      <c r="PNJ1048469"/>
      <c r="PNK1048469"/>
      <c r="PNL1048469"/>
      <c r="PNM1048469"/>
      <c r="PNN1048469"/>
      <c r="PNO1048469"/>
      <c r="PNP1048469"/>
      <c r="PNQ1048469"/>
      <c r="PNR1048469"/>
      <c r="PNS1048469"/>
      <c r="PNT1048469"/>
      <c r="PNU1048469"/>
      <c r="PNV1048469"/>
      <c r="PNW1048469"/>
      <c r="PNX1048469"/>
      <c r="PNY1048469"/>
      <c r="PNZ1048469"/>
      <c r="POA1048469"/>
      <c r="POB1048469"/>
      <c r="POC1048469"/>
      <c r="POD1048469"/>
      <c r="POE1048469"/>
      <c r="POF1048469"/>
      <c r="POG1048469"/>
      <c r="POH1048469"/>
      <c r="POI1048469"/>
      <c r="POJ1048469"/>
      <c r="POK1048469"/>
      <c r="POL1048469"/>
      <c r="POM1048469"/>
      <c r="PON1048469"/>
      <c r="POO1048469"/>
      <c r="POP1048469"/>
      <c r="POQ1048469"/>
      <c r="POR1048469"/>
      <c r="POS1048469"/>
      <c r="POT1048469"/>
      <c r="POU1048469"/>
      <c r="POV1048469"/>
      <c r="POW1048469"/>
      <c r="POX1048469"/>
      <c r="POY1048469"/>
      <c r="POZ1048469"/>
      <c r="PPA1048469"/>
      <c r="PPB1048469"/>
      <c r="PPC1048469"/>
      <c r="PPD1048469"/>
      <c r="PPE1048469"/>
      <c r="PPF1048469"/>
      <c r="PPG1048469"/>
      <c r="PPH1048469"/>
      <c r="PPI1048469"/>
      <c r="PPJ1048469"/>
      <c r="PPK1048469"/>
      <c r="PPL1048469"/>
      <c r="PPM1048469"/>
      <c r="PPN1048469"/>
      <c r="PPO1048469"/>
      <c r="PPP1048469"/>
      <c r="PPQ1048469"/>
      <c r="PPR1048469"/>
      <c r="PPS1048469"/>
      <c r="PPT1048469"/>
      <c r="PPU1048469"/>
      <c r="PPV1048469"/>
      <c r="PPW1048469"/>
      <c r="PPX1048469"/>
      <c r="PPY1048469"/>
      <c r="PPZ1048469"/>
      <c r="PQA1048469"/>
      <c r="PQB1048469"/>
      <c r="PQC1048469"/>
      <c r="PQD1048469"/>
      <c r="PQE1048469"/>
      <c r="PQF1048469"/>
      <c r="PQG1048469"/>
      <c r="PQH1048469"/>
      <c r="PQI1048469"/>
      <c r="PQJ1048469"/>
      <c r="PQK1048469"/>
      <c r="PQL1048469"/>
      <c r="PQM1048469"/>
      <c r="PQN1048469"/>
      <c r="PQO1048469"/>
      <c r="PQP1048469"/>
      <c r="PQQ1048469"/>
      <c r="PQR1048469"/>
      <c r="PQS1048469"/>
      <c r="PQT1048469"/>
      <c r="PQU1048469"/>
      <c r="PQV1048469"/>
      <c r="PQW1048469"/>
      <c r="PQX1048469"/>
      <c r="PQY1048469"/>
      <c r="PQZ1048469"/>
      <c r="PRA1048469"/>
      <c r="PRB1048469"/>
      <c r="PRC1048469"/>
      <c r="PRD1048469"/>
      <c r="PRE1048469"/>
      <c r="PRF1048469"/>
      <c r="PRG1048469"/>
      <c r="PRH1048469"/>
      <c r="PRI1048469"/>
      <c r="PRJ1048469"/>
      <c r="PRK1048469"/>
      <c r="PRL1048469"/>
      <c r="PRM1048469"/>
      <c r="PRN1048469"/>
      <c r="PRO1048469"/>
      <c r="PRP1048469"/>
      <c r="PRQ1048469"/>
      <c r="PRR1048469"/>
      <c r="PRS1048469"/>
      <c r="PRT1048469"/>
      <c r="PRU1048469"/>
      <c r="PRV1048469"/>
      <c r="PRW1048469"/>
      <c r="PRX1048469"/>
      <c r="PRY1048469"/>
      <c r="PRZ1048469"/>
      <c r="PSA1048469"/>
      <c r="PSB1048469"/>
      <c r="PSC1048469"/>
      <c r="PSD1048469"/>
      <c r="PSE1048469"/>
      <c r="PSF1048469"/>
      <c r="PSG1048469"/>
      <c r="PSH1048469"/>
      <c r="PSI1048469"/>
      <c r="PSJ1048469"/>
      <c r="PSK1048469"/>
      <c r="PSL1048469"/>
      <c r="PSM1048469"/>
      <c r="PSN1048469"/>
      <c r="PSO1048469"/>
      <c r="PSP1048469"/>
      <c r="PSQ1048469"/>
      <c r="PSR1048469"/>
      <c r="PSS1048469"/>
      <c r="PST1048469"/>
      <c r="PSU1048469"/>
      <c r="PSV1048469"/>
      <c r="PSW1048469"/>
      <c r="PSX1048469"/>
      <c r="PSY1048469"/>
      <c r="PSZ1048469"/>
      <c r="PTA1048469"/>
      <c r="PTB1048469"/>
      <c r="PTC1048469"/>
      <c r="PTD1048469"/>
      <c r="PTE1048469"/>
      <c r="PTF1048469"/>
      <c r="PTG1048469"/>
      <c r="PTH1048469"/>
      <c r="PTI1048469"/>
      <c r="PTJ1048469"/>
      <c r="PTK1048469"/>
      <c r="PTL1048469"/>
      <c r="PTM1048469"/>
      <c r="PTN1048469"/>
      <c r="PTO1048469"/>
      <c r="PTP1048469"/>
      <c r="PTQ1048469"/>
      <c r="PTR1048469"/>
      <c r="PTS1048469"/>
      <c r="PTT1048469"/>
      <c r="PTU1048469"/>
      <c r="PTV1048469"/>
      <c r="PTW1048469"/>
      <c r="PTX1048469"/>
      <c r="PTY1048469"/>
      <c r="PTZ1048469"/>
      <c r="PUA1048469"/>
      <c r="PUB1048469"/>
      <c r="PUC1048469"/>
      <c r="PUD1048469"/>
      <c r="PUE1048469"/>
      <c r="PUF1048469"/>
      <c r="PUG1048469"/>
      <c r="PUH1048469"/>
      <c r="PUI1048469"/>
      <c r="PUJ1048469"/>
      <c r="PUK1048469"/>
      <c r="PUL1048469"/>
      <c r="PUM1048469"/>
      <c r="PUN1048469"/>
      <c r="PUO1048469"/>
      <c r="PUP1048469"/>
      <c r="PUQ1048469"/>
      <c r="PUR1048469"/>
      <c r="PUS1048469"/>
      <c r="PUT1048469"/>
      <c r="PUU1048469"/>
      <c r="PUV1048469"/>
      <c r="PUW1048469"/>
      <c r="PUX1048469"/>
      <c r="PUY1048469"/>
      <c r="PUZ1048469"/>
      <c r="PVA1048469"/>
      <c r="PVB1048469"/>
      <c r="PVC1048469"/>
      <c r="PVD1048469"/>
      <c r="PVE1048469"/>
      <c r="PVF1048469"/>
      <c r="PVG1048469"/>
      <c r="PVH1048469"/>
      <c r="PVI1048469"/>
      <c r="PVJ1048469"/>
      <c r="PVK1048469"/>
      <c r="PVL1048469"/>
      <c r="PVM1048469"/>
      <c r="PVN1048469"/>
      <c r="PVO1048469"/>
      <c r="PVP1048469"/>
      <c r="PVQ1048469"/>
      <c r="PVR1048469"/>
      <c r="PVS1048469"/>
      <c r="PVT1048469"/>
      <c r="PVU1048469"/>
      <c r="PVV1048469"/>
      <c r="PVW1048469"/>
      <c r="PVX1048469"/>
      <c r="PVY1048469"/>
      <c r="PVZ1048469"/>
      <c r="PWA1048469"/>
      <c r="PWB1048469"/>
      <c r="PWC1048469"/>
      <c r="PWD1048469"/>
      <c r="PWE1048469"/>
      <c r="PWF1048469"/>
      <c r="PWG1048469"/>
      <c r="PWH1048469"/>
      <c r="PWI1048469"/>
      <c r="PWJ1048469"/>
      <c r="PWK1048469"/>
      <c r="PWL1048469"/>
      <c r="PWM1048469"/>
      <c r="PWN1048469"/>
      <c r="PWO1048469"/>
      <c r="PWP1048469"/>
      <c r="PWQ1048469"/>
      <c r="PWR1048469"/>
      <c r="PWS1048469"/>
      <c r="PWT1048469"/>
      <c r="PWU1048469"/>
      <c r="PWV1048469"/>
      <c r="PWW1048469"/>
      <c r="PWX1048469"/>
      <c r="PWY1048469"/>
      <c r="PWZ1048469"/>
      <c r="PXA1048469"/>
      <c r="PXB1048469"/>
      <c r="PXC1048469"/>
      <c r="PXD1048469"/>
      <c r="PXE1048469"/>
      <c r="PXF1048469"/>
      <c r="PXG1048469"/>
      <c r="PXH1048469"/>
      <c r="PXI1048469"/>
      <c r="PXJ1048469"/>
      <c r="PXK1048469"/>
      <c r="PXL1048469"/>
      <c r="PXM1048469"/>
      <c r="PXN1048469"/>
      <c r="PXO1048469"/>
      <c r="PXP1048469"/>
      <c r="PXQ1048469"/>
      <c r="PXR1048469"/>
      <c r="PXS1048469"/>
      <c r="PXT1048469"/>
      <c r="PXU1048469"/>
      <c r="PXV1048469"/>
      <c r="PXW1048469"/>
      <c r="PXX1048469"/>
      <c r="PXY1048469"/>
      <c r="PXZ1048469"/>
      <c r="PYA1048469"/>
      <c r="PYB1048469"/>
      <c r="PYC1048469"/>
      <c r="PYD1048469"/>
      <c r="PYE1048469"/>
      <c r="PYF1048469"/>
      <c r="PYG1048469"/>
      <c r="PYH1048469"/>
      <c r="PYI1048469"/>
      <c r="PYJ1048469"/>
      <c r="PYK1048469"/>
      <c r="PYL1048469"/>
      <c r="PYM1048469"/>
      <c r="PYN1048469"/>
      <c r="PYO1048469"/>
      <c r="PYP1048469"/>
      <c r="PYQ1048469"/>
      <c r="PYR1048469"/>
      <c r="PYS1048469"/>
      <c r="PYT1048469"/>
      <c r="PYU1048469"/>
      <c r="PYV1048469"/>
      <c r="PYW1048469"/>
      <c r="PYX1048469"/>
      <c r="PYY1048469"/>
      <c r="PYZ1048469"/>
      <c r="PZA1048469"/>
      <c r="PZB1048469"/>
      <c r="PZC1048469"/>
      <c r="PZD1048469"/>
      <c r="PZE1048469"/>
      <c r="PZF1048469"/>
      <c r="PZG1048469"/>
      <c r="PZH1048469"/>
      <c r="PZI1048469"/>
      <c r="PZJ1048469"/>
      <c r="PZK1048469"/>
      <c r="PZL1048469"/>
      <c r="PZM1048469"/>
      <c r="PZN1048469"/>
      <c r="PZO1048469"/>
      <c r="PZP1048469"/>
      <c r="PZQ1048469"/>
      <c r="PZR1048469"/>
      <c r="PZS1048469"/>
      <c r="PZT1048469"/>
      <c r="PZU1048469"/>
      <c r="PZV1048469"/>
      <c r="PZW1048469"/>
      <c r="PZX1048469"/>
      <c r="PZY1048469"/>
      <c r="PZZ1048469"/>
      <c r="QAA1048469"/>
      <c r="QAB1048469"/>
      <c r="QAC1048469"/>
      <c r="QAD1048469"/>
      <c r="QAE1048469"/>
      <c r="QAF1048469"/>
      <c r="QAG1048469"/>
      <c r="QAH1048469"/>
      <c r="QAI1048469"/>
      <c r="QAJ1048469"/>
      <c r="QAK1048469"/>
      <c r="QAL1048469"/>
      <c r="QAM1048469"/>
      <c r="QAN1048469"/>
      <c r="QAO1048469"/>
      <c r="QAP1048469"/>
      <c r="QAQ1048469"/>
      <c r="QAR1048469"/>
      <c r="QAS1048469"/>
      <c r="QAT1048469"/>
      <c r="QAU1048469"/>
      <c r="QAV1048469"/>
      <c r="QAW1048469"/>
      <c r="QAX1048469"/>
      <c r="QAY1048469"/>
      <c r="QAZ1048469"/>
      <c r="QBA1048469"/>
      <c r="QBB1048469"/>
      <c r="QBC1048469"/>
      <c r="QBD1048469"/>
      <c r="QBE1048469"/>
      <c r="QBF1048469"/>
      <c r="QBG1048469"/>
      <c r="QBH1048469"/>
      <c r="QBI1048469"/>
      <c r="QBJ1048469"/>
      <c r="QBK1048469"/>
      <c r="QBL1048469"/>
      <c r="QBM1048469"/>
      <c r="QBN1048469"/>
      <c r="QBO1048469"/>
      <c r="QBP1048469"/>
      <c r="QBQ1048469"/>
      <c r="QBR1048469"/>
      <c r="QBS1048469"/>
      <c r="QBT1048469"/>
      <c r="QBU1048469"/>
      <c r="QBV1048469"/>
      <c r="QBW1048469"/>
      <c r="QBX1048469"/>
      <c r="QBY1048469"/>
      <c r="QBZ1048469"/>
      <c r="QCA1048469"/>
      <c r="QCB1048469"/>
      <c r="QCC1048469"/>
      <c r="QCD1048469"/>
      <c r="QCE1048469"/>
      <c r="QCF1048469"/>
      <c r="QCG1048469"/>
      <c r="QCH1048469"/>
      <c r="QCI1048469"/>
      <c r="QCJ1048469"/>
      <c r="QCK1048469"/>
      <c r="QCL1048469"/>
      <c r="QCM1048469"/>
      <c r="QCN1048469"/>
      <c r="QCO1048469"/>
      <c r="QCP1048469"/>
      <c r="QCQ1048469"/>
      <c r="QCR1048469"/>
      <c r="QCS1048469"/>
      <c r="QCT1048469"/>
      <c r="QCU1048469"/>
      <c r="QCV1048469"/>
      <c r="QCW1048469"/>
      <c r="QCX1048469"/>
      <c r="QCY1048469"/>
      <c r="QCZ1048469"/>
      <c r="QDA1048469"/>
      <c r="QDB1048469"/>
      <c r="QDC1048469"/>
      <c r="QDD1048469"/>
      <c r="QDE1048469"/>
      <c r="QDF1048469"/>
      <c r="QDG1048469"/>
      <c r="QDH1048469"/>
      <c r="QDI1048469"/>
      <c r="QDJ1048469"/>
      <c r="QDK1048469"/>
      <c r="QDL1048469"/>
      <c r="QDM1048469"/>
      <c r="QDN1048469"/>
      <c r="QDO1048469"/>
      <c r="QDP1048469"/>
      <c r="QDQ1048469"/>
      <c r="QDR1048469"/>
      <c r="QDS1048469"/>
      <c r="QDT1048469"/>
      <c r="QDU1048469"/>
      <c r="QDV1048469"/>
      <c r="QDW1048469"/>
      <c r="QDX1048469"/>
      <c r="QDY1048469"/>
      <c r="QDZ1048469"/>
      <c r="QEA1048469"/>
      <c r="QEB1048469"/>
      <c r="QEC1048469"/>
      <c r="QED1048469"/>
      <c r="QEE1048469"/>
      <c r="QEF1048469"/>
      <c r="QEG1048469"/>
      <c r="QEH1048469"/>
      <c r="QEI1048469"/>
      <c r="QEJ1048469"/>
      <c r="QEK1048469"/>
      <c r="QEL1048469"/>
      <c r="QEM1048469"/>
      <c r="QEN1048469"/>
      <c r="QEO1048469"/>
      <c r="QEP1048469"/>
      <c r="QEQ1048469"/>
      <c r="QER1048469"/>
      <c r="QES1048469"/>
      <c r="QET1048469"/>
      <c r="QEU1048469"/>
      <c r="QEV1048469"/>
      <c r="QEW1048469"/>
      <c r="QEX1048469"/>
      <c r="QEY1048469"/>
      <c r="QEZ1048469"/>
      <c r="QFA1048469"/>
      <c r="QFB1048469"/>
      <c r="QFC1048469"/>
      <c r="QFD1048469"/>
      <c r="QFE1048469"/>
      <c r="QFF1048469"/>
      <c r="QFG1048469"/>
      <c r="QFH1048469"/>
      <c r="QFI1048469"/>
      <c r="QFJ1048469"/>
      <c r="QFK1048469"/>
      <c r="QFL1048469"/>
      <c r="QFM1048469"/>
      <c r="QFN1048469"/>
      <c r="QFO1048469"/>
      <c r="QFP1048469"/>
      <c r="QFQ1048469"/>
      <c r="QFR1048469"/>
      <c r="QFS1048469"/>
      <c r="QFT1048469"/>
      <c r="QFU1048469"/>
      <c r="QFV1048469"/>
      <c r="QFW1048469"/>
      <c r="QFX1048469"/>
      <c r="QFY1048469"/>
      <c r="QFZ1048469"/>
      <c r="QGA1048469"/>
      <c r="QGB1048469"/>
      <c r="QGC1048469"/>
      <c r="QGD1048469"/>
      <c r="QGE1048469"/>
      <c r="QGF1048469"/>
      <c r="QGG1048469"/>
      <c r="QGH1048469"/>
      <c r="QGI1048469"/>
      <c r="QGJ1048469"/>
      <c r="QGK1048469"/>
      <c r="QGL1048469"/>
      <c r="QGM1048469"/>
      <c r="QGN1048469"/>
      <c r="QGO1048469"/>
      <c r="QGP1048469"/>
      <c r="QGQ1048469"/>
      <c r="QGR1048469"/>
      <c r="QGS1048469"/>
      <c r="QGT1048469"/>
      <c r="QGU1048469"/>
      <c r="QGV1048469"/>
      <c r="QGW1048469"/>
      <c r="QGX1048469"/>
      <c r="QGY1048469"/>
      <c r="QGZ1048469"/>
      <c r="QHA1048469"/>
      <c r="QHB1048469"/>
      <c r="QHC1048469"/>
      <c r="QHD1048469"/>
      <c r="QHE1048469"/>
      <c r="QHF1048469"/>
      <c r="QHG1048469"/>
      <c r="QHH1048469"/>
      <c r="QHI1048469"/>
      <c r="QHJ1048469"/>
      <c r="QHK1048469"/>
      <c r="QHL1048469"/>
      <c r="QHM1048469"/>
      <c r="QHN1048469"/>
      <c r="QHO1048469"/>
      <c r="QHP1048469"/>
      <c r="QHQ1048469"/>
      <c r="QHR1048469"/>
      <c r="QHS1048469"/>
      <c r="QHT1048469"/>
      <c r="QHU1048469"/>
      <c r="QHV1048469"/>
      <c r="QHW1048469"/>
      <c r="QHX1048469"/>
      <c r="QHY1048469"/>
      <c r="QHZ1048469"/>
      <c r="QIA1048469"/>
      <c r="QIB1048469"/>
      <c r="QIC1048469"/>
      <c r="QID1048469"/>
      <c r="QIE1048469"/>
      <c r="QIF1048469"/>
      <c r="QIG1048469"/>
      <c r="QIH1048469"/>
      <c r="QII1048469"/>
      <c r="QIJ1048469"/>
      <c r="QIK1048469"/>
      <c r="QIL1048469"/>
      <c r="QIM1048469"/>
      <c r="QIN1048469"/>
      <c r="QIO1048469"/>
      <c r="QIP1048469"/>
      <c r="QIQ1048469"/>
      <c r="QIR1048469"/>
      <c r="QIS1048469"/>
      <c r="QIT1048469"/>
      <c r="QIU1048469"/>
      <c r="QIV1048469"/>
      <c r="QIW1048469"/>
      <c r="QIX1048469"/>
      <c r="QIY1048469"/>
      <c r="QIZ1048469"/>
      <c r="QJA1048469"/>
      <c r="QJB1048469"/>
      <c r="QJC1048469"/>
      <c r="QJD1048469"/>
      <c r="QJE1048469"/>
      <c r="QJF1048469"/>
      <c r="QJG1048469"/>
      <c r="QJH1048469"/>
      <c r="QJI1048469"/>
      <c r="QJJ1048469"/>
      <c r="QJK1048469"/>
      <c r="QJL1048469"/>
      <c r="QJM1048469"/>
      <c r="QJN1048469"/>
      <c r="QJO1048469"/>
      <c r="QJP1048469"/>
      <c r="QJQ1048469"/>
      <c r="QJR1048469"/>
      <c r="QJS1048469"/>
      <c r="QJT1048469"/>
      <c r="QJU1048469"/>
      <c r="QJV1048469"/>
      <c r="QJW1048469"/>
      <c r="QJX1048469"/>
      <c r="QJY1048469"/>
      <c r="QJZ1048469"/>
      <c r="QKA1048469"/>
      <c r="QKB1048469"/>
      <c r="QKC1048469"/>
      <c r="QKD1048469"/>
      <c r="QKE1048469"/>
      <c r="QKF1048469"/>
      <c r="QKG1048469"/>
      <c r="QKH1048469"/>
      <c r="QKI1048469"/>
      <c r="QKJ1048469"/>
      <c r="QKK1048469"/>
      <c r="QKL1048469"/>
      <c r="QKM1048469"/>
      <c r="QKN1048469"/>
      <c r="QKO1048469"/>
      <c r="QKP1048469"/>
      <c r="QKQ1048469"/>
      <c r="QKR1048469"/>
      <c r="QKS1048469"/>
      <c r="QKT1048469"/>
      <c r="QKU1048469"/>
      <c r="QKV1048469"/>
      <c r="QKW1048469"/>
      <c r="QKX1048469"/>
      <c r="QKY1048469"/>
      <c r="QKZ1048469"/>
      <c r="QLA1048469"/>
      <c r="QLB1048469"/>
      <c r="QLC1048469"/>
      <c r="QLD1048469"/>
      <c r="QLE1048469"/>
      <c r="QLF1048469"/>
      <c r="QLG1048469"/>
      <c r="QLH1048469"/>
      <c r="QLI1048469"/>
      <c r="QLJ1048469"/>
      <c r="QLK1048469"/>
      <c r="QLL1048469"/>
      <c r="QLM1048469"/>
      <c r="QLN1048469"/>
      <c r="QLO1048469"/>
      <c r="QLP1048469"/>
      <c r="QLQ1048469"/>
      <c r="QLR1048469"/>
      <c r="QLS1048469"/>
      <c r="QLT1048469"/>
      <c r="QLU1048469"/>
      <c r="QLV1048469"/>
      <c r="QLW1048469"/>
      <c r="QLX1048469"/>
      <c r="QLY1048469"/>
      <c r="QLZ1048469"/>
      <c r="QMA1048469"/>
      <c r="QMB1048469"/>
      <c r="QMC1048469"/>
      <c r="QMD1048469"/>
      <c r="QME1048469"/>
      <c r="QMF1048469"/>
      <c r="QMG1048469"/>
      <c r="QMH1048469"/>
      <c r="QMI1048469"/>
      <c r="QMJ1048469"/>
      <c r="QMK1048469"/>
      <c r="QML1048469"/>
      <c r="QMM1048469"/>
      <c r="QMN1048469"/>
      <c r="QMO1048469"/>
      <c r="QMP1048469"/>
      <c r="QMQ1048469"/>
      <c r="QMR1048469"/>
      <c r="QMS1048469"/>
      <c r="QMT1048469"/>
      <c r="QMU1048469"/>
      <c r="QMV1048469"/>
      <c r="QMW1048469"/>
      <c r="QMX1048469"/>
      <c r="QMY1048469"/>
      <c r="QMZ1048469"/>
      <c r="QNA1048469"/>
      <c r="QNB1048469"/>
      <c r="QNC1048469"/>
      <c r="QND1048469"/>
      <c r="QNE1048469"/>
      <c r="QNF1048469"/>
      <c r="QNG1048469"/>
      <c r="QNH1048469"/>
      <c r="QNI1048469"/>
      <c r="QNJ1048469"/>
      <c r="QNK1048469"/>
      <c r="QNL1048469"/>
      <c r="QNM1048469"/>
      <c r="QNN1048469"/>
      <c r="QNO1048469"/>
      <c r="QNP1048469"/>
      <c r="QNQ1048469"/>
      <c r="QNR1048469"/>
      <c r="QNS1048469"/>
      <c r="QNT1048469"/>
      <c r="QNU1048469"/>
      <c r="QNV1048469"/>
      <c r="QNW1048469"/>
      <c r="QNX1048469"/>
      <c r="QNY1048469"/>
      <c r="QNZ1048469"/>
      <c r="QOA1048469"/>
      <c r="QOB1048469"/>
      <c r="QOC1048469"/>
      <c r="QOD1048469"/>
      <c r="QOE1048469"/>
      <c r="QOF1048469"/>
      <c r="QOG1048469"/>
      <c r="QOH1048469"/>
      <c r="QOI1048469"/>
      <c r="QOJ1048469"/>
      <c r="QOK1048469"/>
      <c r="QOL1048469"/>
      <c r="QOM1048469"/>
      <c r="QON1048469"/>
      <c r="QOO1048469"/>
      <c r="QOP1048469"/>
      <c r="QOQ1048469"/>
      <c r="QOR1048469"/>
      <c r="QOS1048469"/>
      <c r="QOT1048469"/>
      <c r="QOU1048469"/>
      <c r="QOV1048469"/>
      <c r="QOW1048469"/>
      <c r="QOX1048469"/>
      <c r="QOY1048469"/>
      <c r="QOZ1048469"/>
      <c r="QPA1048469"/>
      <c r="QPB1048469"/>
      <c r="QPC1048469"/>
      <c r="QPD1048469"/>
      <c r="QPE1048469"/>
      <c r="QPF1048469"/>
      <c r="QPG1048469"/>
      <c r="QPH1048469"/>
      <c r="QPI1048469"/>
      <c r="QPJ1048469"/>
      <c r="QPK1048469"/>
      <c r="QPL1048469"/>
      <c r="QPM1048469"/>
      <c r="QPN1048469"/>
      <c r="QPO1048469"/>
      <c r="QPP1048469"/>
      <c r="QPQ1048469"/>
      <c r="QPR1048469"/>
      <c r="QPS1048469"/>
      <c r="QPT1048469"/>
      <c r="QPU1048469"/>
      <c r="QPV1048469"/>
      <c r="QPW1048469"/>
      <c r="QPX1048469"/>
      <c r="QPY1048469"/>
      <c r="QPZ1048469"/>
      <c r="QQA1048469"/>
      <c r="QQB1048469"/>
      <c r="QQC1048469"/>
      <c r="QQD1048469"/>
      <c r="QQE1048469"/>
      <c r="QQF1048469"/>
      <c r="QQG1048469"/>
      <c r="QQH1048469"/>
      <c r="QQI1048469"/>
      <c r="QQJ1048469"/>
      <c r="QQK1048469"/>
      <c r="QQL1048469"/>
      <c r="QQM1048469"/>
      <c r="QQN1048469"/>
      <c r="QQO1048469"/>
      <c r="QQP1048469"/>
      <c r="QQQ1048469"/>
      <c r="QQR1048469"/>
      <c r="QQS1048469"/>
      <c r="QQT1048469"/>
      <c r="QQU1048469"/>
      <c r="QQV1048469"/>
      <c r="QQW1048469"/>
      <c r="QQX1048469"/>
      <c r="QQY1048469"/>
      <c r="QQZ1048469"/>
      <c r="QRA1048469"/>
      <c r="QRB1048469"/>
      <c r="QRC1048469"/>
      <c r="QRD1048469"/>
      <c r="QRE1048469"/>
      <c r="QRF1048469"/>
      <c r="QRG1048469"/>
      <c r="QRH1048469"/>
      <c r="QRI1048469"/>
      <c r="QRJ1048469"/>
      <c r="QRK1048469"/>
      <c r="QRL1048469"/>
      <c r="QRM1048469"/>
      <c r="QRN1048469"/>
      <c r="QRO1048469"/>
      <c r="QRP1048469"/>
      <c r="QRQ1048469"/>
      <c r="QRR1048469"/>
      <c r="QRS1048469"/>
      <c r="QRT1048469"/>
      <c r="QRU1048469"/>
      <c r="QRV1048469"/>
      <c r="QRW1048469"/>
      <c r="QRX1048469"/>
      <c r="QRY1048469"/>
      <c r="QRZ1048469"/>
      <c r="QSA1048469"/>
      <c r="QSB1048469"/>
      <c r="QSC1048469"/>
      <c r="QSD1048469"/>
      <c r="QSE1048469"/>
      <c r="QSF1048469"/>
      <c r="QSG1048469"/>
      <c r="QSH1048469"/>
      <c r="QSI1048469"/>
      <c r="QSJ1048469"/>
      <c r="QSK1048469"/>
      <c r="QSL1048469"/>
      <c r="QSM1048469"/>
      <c r="QSN1048469"/>
      <c r="QSO1048469"/>
      <c r="QSP1048469"/>
      <c r="QSQ1048469"/>
      <c r="QSR1048469"/>
      <c r="QSS1048469"/>
      <c r="QST1048469"/>
      <c r="QSU1048469"/>
      <c r="QSV1048469"/>
      <c r="QSW1048469"/>
      <c r="QSX1048469"/>
      <c r="QSY1048469"/>
      <c r="QSZ1048469"/>
      <c r="QTA1048469"/>
      <c r="QTB1048469"/>
      <c r="QTC1048469"/>
      <c r="QTD1048469"/>
      <c r="QTE1048469"/>
      <c r="QTF1048469"/>
      <c r="QTG1048469"/>
      <c r="QTH1048469"/>
      <c r="QTI1048469"/>
      <c r="QTJ1048469"/>
      <c r="QTK1048469"/>
      <c r="QTL1048469"/>
      <c r="QTM1048469"/>
      <c r="QTN1048469"/>
      <c r="QTO1048469"/>
      <c r="QTP1048469"/>
      <c r="QTQ1048469"/>
      <c r="QTR1048469"/>
      <c r="QTS1048469"/>
      <c r="QTT1048469"/>
      <c r="QTU1048469"/>
      <c r="QTV1048469"/>
      <c r="QTW1048469"/>
      <c r="QTX1048469"/>
      <c r="QTY1048469"/>
      <c r="QTZ1048469"/>
      <c r="QUA1048469"/>
      <c r="QUB1048469"/>
      <c r="QUC1048469"/>
      <c r="QUD1048469"/>
      <c r="QUE1048469"/>
      <c r="QUF1048469"/>
      <c r="QUG1048469"/>
      <c r="QUH1048469"/>
      <c r="QUI1048469"/>
      <c r="QUJ1048469"/>
      <c r="QUK1048469"/>
      <c r="QUL1048469"/>
      <c r="QUM1048469"/>
      <c r="QUN1048469"/>
      <c r="QUO1048469"/>
      <c r="QUP1048469"/>
      <c r="QUQ1048469"/>
      <c r="QUR1048469"/>
      <c r="QUS1048469"/>
      <c r="QUT1048469"/>
      <c r="QUU1048469"/>
      <c r="QUV1048469"/>
      <c r="QUW1048469"/>
      <c r="QUX1048469"/>
      <c r="QUY1048469"/>
      <c r="QUZ1048469"/>
      <c r="QVA1048469"/>
      <c r="QVB1048469"/>
      <c r="QVC1048469"/>
      <c r="QVD1048469"/>
      <c r="QVE1048469"/>
      <c r="QVF1048469"/>
      <c r="QVG1048469"/>
      <c r="QVH1048469"/>
      <c r="QVI1048469"/>
      <c r="QVJ1048469"/>
      <c r="QVK1048469"/>
      <c r="QVL1048469"/>
      <c r="QVM1048469"/>
      <c r="QVN1048469"/>
      <c r="QVO1048469"/>
      <c r="QVP1048469"/>
      <c r="QVQ1048469"/>
      <c r="QVR1048469"/>
      <c r="QVS1048469"/>
      <c r="QVT1048469"/>
      <c r="QVU1048469"/>
      <c r="QVV1048469"/>
      <c r="QVW1048469"/>
      <c r="QVX1048469"/>
      <c r="QVY1048469"/>
      <c r="QVZ1048469"/>
      <c r="QWA1048469"/>
      <c r="QWB1048469"/>
      <c r="QWC1048469"/>
      <c r="QWD1048469"/>
      <c r="QWE1048469"/>
      <c r="QWF1048469"/>
      <c r="QWG1048469"/>
      <c r="QWH1048469"/>
      <c r="QWI1048469"/>
      <c r="QWJ1048469"/>
      <c r="QWK1048469"/>
      <c r="QWL1048469"/>
      <c r="QWM1048469"/>
      <c r="QWN1048469"/>
      <c r="QWO1048469"/>
      <c r="QWP1048469"/>
      <c r="QWQ1048469"/>
      <c r="QWR1048469"/>
      <c r="QWS1048469"/>
      <c r="QWT1048469"/>
      <c r="QWU1048469"/>
      <c r="QWV1048469"/>
      <c r="QWW1048469"/>
      <c r="QWX1048469"/>
      <c r="QWY1048469"/>
      <c r="QWZ1048469"/>
      <c r="QXA1048469"/>
      <c r="QXB1048469"/>
      <c r="QXC1048469"/>
      <c r="QXD1048469"/>
      <c r="QXE1048469"/>
      <c r="QXF1048469"/>
      <c r="QXG1048469"/>
      <c r="QXH1048469"/>
      <c r="QXI1048469"/>
      <c r="QXJ1048469"/>
      <c r="QXK1048469"/>
      <c r="QXL1048469"/>
      <c r="QXM1048469"/>
      <c r="QXN1048469"/>
      <c r="QXO1048469"/>
      <c r="QXP1048469"/>
      <c r="QXQ1048469"/>
      <c r="QXR1048469"/>
      <c r="QXS1048469"/>
      <c r="QXT1048469"/>
      <c r="QXU1048469"/>
      <c r="QXV1048469"/>
      <c r="QXW1048469"/>
      <c r="QXX1048469"/>
      <c r="QXY1048469"/>
      <c r="QXZ1048469"/>
      <c r="QYA1048469"/>
      <c r="QYB1048469"/>
      <c r="QYC1048469"/>
      <c r="QYD1048469"/>
      <c r="QYE1048469"/>
      <c r="QYF1048469"/>
      <c r="QYG1048469"/>
      <c r="QYH1048469"/>
      <c r="QYI1048469"/>
      <c r="QYJ1048469"/>
      <c r="QYK1048469"/>
      <c r="QYL1048469"/>
      <c r="QYM1048469"/>
      <c r="QYN1048469"/>
      <c r="QYO1048469"/>
      <c r="QYP1048469"/>
      <c r="QYQ1048469"/>
      <c r="QYR1048469"/>
      <c r="QYS1048469"/>
      <c r="QYT1048469"/>
      <c r="QYU1048469"/>
      <c r="QYV1048469"/>
      <c r="QYW1048469"/>
      <c r="QYX1048469"/>
      <c r="QYY1048469"/>
      <c r="QYZ1048469"/>
      <c r="QZA1048469"/>
      <c r="QZB1048469"/>
      <c r="QZC1048469"/>
      <c r="QZD1048469"/>
      <c r="QZE1048469"/>
      <c r="QZF1048469"/>
      <c r="QZG1048469"/>
      <c r="QZH1048469"/>
      <c r="QZI1048469"/>
      <c r="QZJ1048469"/>
      <c r="QZK1048469"/>
      <c r="QZL1048469"/>
      <c r="QZM1048469"/>
      <c r="QZN1048469"/>
      <c r="QZO1048469"/>
      <c r="QZP1048469"/>
      <c r="QZQ1048469"/>
      <c r="QZR1048469"/>
      <c r="QZS1048469"/>
      <c r="QZT1048469"/>
      <c r="QZU1048469"/>
      <c r="QZV1048469"/>
      <c r="QZW1048469"/>
      <c r="QZX1048469"/>
      <c r="QZY1048469"/>
      <c r="QZZ1048469"/>
      <c r="RAA1048469"/>
      <c r="RAB1048469"/>
      <c r="RAC1048469"/>
      <c r="RAD1048469"/>
      <c r="RAE1048469"/>
      <c r="RAF1048469"/>
      <c r="RAG1048469"/>
      <c r="RAH1048469"/>
      <c r="RAI1048469"/>
      <c r="RAJ1048469"/>
      <c r="RAK1048469"/>
      <c r="RAL1048469"/>
      <c r="RAM1048469"/>
      <c r="RAN1048469"/>
      <c r="RAO1048469"/>
      <c r="RAP1048469"/>
      <c r="RAQ1048469"/>
      <c r="RAR1048469"/>
      <c r="RAS1048469"/>
      <c r="RAT1048469"/>
      <c r="RAU1048469"/>
      <c r="RAV1048469"/>
      <c r="RAW1048469"/>
      <c r="RAX1048469"/>
      <c r="RAY1048469"/>
      <c r="RAZ1048469"/>
      <c r="RBA1048469"/>
      <c r="RBB1048469"/>
      <c r="RBC1048469"/>
      <c r="RBD1048469"/>
      <c r="RBE1048469"/>
      <c r="RBF1048469"/>
      <c r="RBG1048469"/>
      <c r="RBH1048469"/>
      <c r="RBI1048469"/>
      <c r="RBJ1048469"/>
      <c r="RBK1048469"/>
      <c r="RBL1048469"/>
      <c r="RBM1048469"/>
      <c r="RBN1048469"/>
      <c r="RBO1048469"/>
      <c r="RBP1048469"/>
      <c r="RBQ1048469"/>
      <c r="RBR1048469"/>
      <c r="RBS1048469"/>
      <c r="RBT1048469"/>
      <c r="RBU1048469"/>
      <c r="RBV1048469"/>
      <c r="RBW1048469"/>
      <c r="RBX1048469"/>
      <c r="RBY1048469"/>
      <c r="RBZ1048469"/>
      <c r="RCA1048469"/>
      <c r="RCB1048469"/>
      <c r="RCC1048469"/>
      <c r="RCD1048469"/>
      <c r="RCE1048469"/>
      <c r="RCF1048469"/>
      <c r="RCG1048469"/>
      <c r="RCH1048469"/>
      <c r="RCI1048469"/>
      <c r="RCJ1048469"/>
      <c r="RCK1048469"/>
      <c r="RCL1048469"/>
      <c r="RCM1048469"/>
      <c r="RCN1048469"/>
      <c r="RCO1048469"/>
      <c r="RCP1048469"/>
      <c r="RCQ1048469"/>
      <c r="RCR1048469"/>
      <c r="RCS1048469"/>
      <c r="RCT1048469"/>
      <c r="RCU1048469"/>
      <c r="RCV1048469"/>
      <c r="RCW1048469"/>
      <c r="RCX1048469"/>
      <c r="RCY1048469"/>
      <c r="RCZ1048469"/>
      <c r="RDA1048469"/>
      <c r="RDB1048469"/>
      <c r="RDC1048469"/>
      <c r="RDD1048469"/>
      <c r="RDE1048469"/>
      <c r="RDF1048469"/>
      <c r="RDG1048469"/>
      <c r="RDH1048469"/>
      <c r="RDI1048469"/>
      <c r="RDJ1048469"/>
      <c r="RDK1048469"/>
      <c r="RDL1048469"/>
      <c r="RDM1048469"/>
      <c r="RDN1048469"/>
      <c r="RDO1048469"/>
      <c r="RDP1048469"/>
      <c r="RDQ1048469"/>
      <c r="RDR1048469"/>
      <c r="RDS1048469"/>
      <c r="RDT1048469"/>
      <c r="RDU1048469"/>
      <c r="RDV1048469"/>
      <c r="RDW1048469"/>
      <c r="RDX1048469"/>
      <c r="RDY1048469"/>
      <c r="RDZ1048469"/>
      <c r="REA1048469"/>
      <c r="REB1048469"/>
      <c r="REC1048469"/>
      <c r="RED1048469"/>
      <c r="REE1048469"/>
      <c r="REF1048469"/>
      <c r="REG1048469"/>
      <c r="REH1048469"/>
      <c r="REI1048469"/>
      <c r="REJ1048469"/>
      <c r="REK1048469"/>
      <c r="REL1048469"/>
      <c r="REM1048469"/>
      <c r="REN1048469"/>
      <c r="REO1048469"/>
      <c r="REP1048469"/>
      <c r="REQ1048469"/>
      <c r="RER1048469"/>
      <c r="RES1048469"/>
      <c r="RET1048469"/>
      <c r="REU1048469"/>
      <c r="REV1048469"/>
      <c r="REW1048469"/>
      <c r="REX1048469"/>
      <c r="REY1048469"/>
      <c r="REZ1048469"/>
      <c r="RFA1048469"/>
      <c r="RFB1048469"/>
      <c r="RFC1048469"/>
      <c r="RFD1048469"/>
      <c r="RFE1048469"/>
      <c r="RFF1048469"/>
      <c r="RFG1048469"/>
      <c r="RFH1048469"/>
      <c r="RFI1048469"/>
      <c r="RFJ1048469"/>
      <c r="RFK1048469"/>
      <c r="RFL1048469"/>
      <c r="RFM1048469"/>
      <c r="RFN1048469"/>
      <c r="RFO1048469"/>
      <c r="RFP1048469"/>
      <c r="RFQ1048469"/>
      <c r="RFR1048469"/>
      <c r="RFS1048469"/>
      <c r="RFT1048469"/>
      <c r="RFU1048469"/>
      <c r="RFV1048469"/>
      <c r="RFW1048469"/>
      <c r="RFX1048469"/>
      <c r="RFY1048469"/>
      <c r="RFZ1048469"/>
      <c r="RGA1048469"/>
      <c r="RGB1048469"/>
      <c r="RGC1048469"/>
      <c r="RGD1048469"/>
      <c r="RGE1048469"/>
      <c r="RGF1048469"/>
      <c r="RGG1048469"/>
      <c r="RGH1048469"/>
      <c r="RGI1048469"/>
      <c r="RGJ1048469"/>
      <c r="RGK1048469"/>
      <c r="RGL1048469"/>
      <c r="RGM1048469"/>
      <c r="RGN1048469"/>
      <c r="RGO1048469"/>
      <c r="RGP1048469"/>
      <c r="RGQ1048469"/>
      <c r="RGR1048469"/>
      <c r="RGS1048469"/>
      <c r="RGT1048469"/>
      <c r="RGU1048469"/>
      <c r="RGV1048469"/>
      <c r="RGW1048469"/>
      <c r="RGX1048469"/>
      <c r="RGY1048469"/>
      <c r="RGZ1048469"/>
      <c r="RHA1048469"/>
      <c r="RHB1048469"/>
      <c r="RHC1048469"/>
      <c r="RHD1048469"/>
      <c r="RHE1048469"/>
      <c r="RHF1048469"/>
      <c r="RHG1048469"/>
      <c r="RHH1048469"/>
      <c r="RHI1048469"/>
      <c r="RHJ1048469"/>
      <c r="RHK1048469"/>
      <c r="RHL1048469"/>
      <c r="RHM1048469"/>
      <c r="RHN1048469"/>
      <c r="RHO1048469"/>
      <c r="RHP1048469"/>
      <c r="RHQ1048469"/>
      <c r="RHR1048469"/>
      <c r="RHS1048469"/>
      <c r="RHT1048469"/>
      <c r="RHU1048469"/>
      <c r="RHV1048469"/>
      <c r="RHW1048469"/>
      <c r="RHX1048469"/>
      <c r="RHY1048469"/>
      <c r="RHZ1048469"/>
      <c r="RIA1048469"/>
      <c r="RIB1048469"/>
      <c r="RIC1048469"/>
      <c r="RID1048469"/>
      <c r="RIE1048469"/>
      <c r="RIF1048469"/>
      <c r="RIG1048469"/>
      <c r="RIH1048469"/>
      <c r="RII1048469"/>
      <c r="RIJ1048469"/>
      <c r="RIK1048469"/>
      <c r="RIL1048469"/>
      <c r="RIM1048469"/>
      <c r="RIN1048469"/>
      <c r="RIO1048469"/>
      <c r="RIP1048469"/>
      <c r="RIQ1048469"/>
      <c r="RIR1048469"/>
      <c r="RIS1048469"/>
      <c r="RIT1048469"/>
      <c r="RIU1048469"/>
      <c r="RIV1048469"/>
      <c r="RIW1048469"/>
      <c r="RIX1048469"/>
      <c r="RIY1048469"/>
      <c r="RIZ1048469"/>
      <c r="RJA1048469"/>
      <c r="RJB1048469"/>
      <c r="RJC1048469"/>
      <c r="RJD1048469"/>
      <c r="RJE1048469"/>
      <c r="RJF1048469"/>
      <c r="RJG1048469"/>
      <c r="RJH1048469"/>
      <c r="RJI1048469"/>
      <c r="RJJ1048469"/>
      <c r="RJK1048469"/>
      <c r="RJL1048469"/>
      <c r="RJM1048469"/>
      <c r="RJN1048469"/>
      <c r="RJO1048469"/>
      <c r="RJP1048469"/>
      <c r="RJQ1048469"/>
      <c r="RJR1048469"/>
      <c r="RJS1048469"/>
      <c r="RJT1048469"/>
      <c r="RJU1048469"/>
      <c r="RJV1048469"/>
      <c r="RJW1048469"/>
      <c r="RJX1048469"/>
      <c r="RJY1048469"/>
      <c r="RJZ1048469"/>
      <c r="RKA1048469"/>
      <c r="RKB1048469"/>
      <c r="RKC1048469"/>
      <c r="RKD1048469"/>
      <c r="RKE1048469"/>
      <c r="RKF1048469"/>
      <c r="RKG1048469"/>
      <c r="RKH1048469"/>
      <c r="RKI1048469"/>
      <c r="RKJ1048469"/>
      <c r="RKK1048469"/>
      <c r="RKL1048469"/>
      <c r="RKM1048469"/>
      <c r="RKN1048469"/>
      <c r="RKO1048469"/>
      <c r="RKP1048469"/>
      <c r="RKQ1048469"/>
      <c r="RKR1048469"/>
      <c r="RKS1048469"/>
      <c r="RKT1048469"/>
      <c r="RKU1048469"/>
      <c r="RKV1048469"/>
      <c r="RKW1048469"/>
      <c r="RKX1048469"/>
      <c r="RKY1048469"/>
      <c r="RKZ1048469"/>
      <c r="RLA1048469"/>
      <c r="RLB1048469"/>
      <c r="RLC1048469"/>
      <c r="RLD1048469"/>
      <c r="RLE1048469"/>
      <c r="RLF1048469"/>
      <c r="RLG1048469"/>
      <c r="RLH1048469"/>
      <c r="RLI1048469"/>
      <c r="RLJ1048469"/>
      <c r="RLK1048469"/>
      <c r="RLL1048469"/>
      <c r="RLM1048469"/>
      <c r="RLN1048469"/>
      <c r="RLO1048469"/>
      <c r="RLP1048469"/>
      <c r="RLQ1048469"/>
      <c r="RLR1048469"/>
      <c r="RLS1048469"/>
      <c r="RLT1048469"/>
      <c r="RLU1048469"/>
      <c r="RLV1048469"/>
      <c r="RLW1048469"/>
      <c r="RLX1048469"/>
      <c r="RLY1048469"/>
      <c r="RLZ1048469"/>
      <c r="RMA1048469"/>
      <c r="RMB1048469"/>
      <c r="RMC1048469"/>
      <c r="RMD1048469"/>
      <c r="RME1048469"/>
      <c r="RMF1048469"/>
      <c r="RMG1048469"/>
      <c r="RMH1048469"/>
      <c r="RMI1048469"/>
      <c r="RMJ1048469"/>
      <c r="RMK1048469"/>
      <c r="RML1048469"/>
      <c r="RMM1048469"/>
      <c r="RMN1048469"/>
      <c r="RMO1048469"/>
      <c r="RMP1048469"/>
      <c r="RMQ1048469"/>
      <c r="RMR1048469"/>
      <c r="RMS1048469"/>
      <c r="RMT1048469"/>
      <c r="RMU1048469"/>
      <c r="RMV1048469"/>
      <c r="RMW1048469"/>
      <c r="RMX1048469"/>
      <c r="RMY1048469"/>
      <c r="RMZ1048469"/>
      <c r="RNA1048469"/>
      <c r="RNB1048469"/>
      <c r="RNC1048469"/>
      <c r="RND1048469"/>
      <c r="RNE1048469"/>
      <c r="RNF1048469"/>
      <c r="RNG1048469"/>
      <c r="RNH1048469"/>
      <c r="RNI1048469"/>
      <c r="RNJ1048469"/>
      <c r="RNK1048469"/>
      <c r="RNL1048469"/>
      <c r="RNM1048469"/>
      <c r="RNN1048469"/>
      <c r="RNO1048469"/>
      <c r="RNP1048469"/>
      <c r="RNQ1048469"/>
      <c r="RNR1048469"/>
      <c r="RNS1048469"/>
      <c r="RNT1048469"/>
      <c r="RNU1048469"/>
      <c r="RNV1048469"/>
      <c r="RNW1048469"/>
      <c r="RNX1048469"/>
      <c r="RNY1048469"/>
      <c r="RNZ1048469"/>
      <c r="ROA1048469"/>
      <c r="ROB1048469"/>
      <c r="ROC1048469"/>
      <c r="ROD1048469"/>
      <c r="ROE1048469"/>
      <c r="ROF1048469"/>
      <c r="ROG1048469"/>
      <c r="ROH1048469"/>
      <c r="ROI1048469"/>
      <c r="ROJ1048469"/>
      <c r="ROK1048469"/>
      <c r="ROL1048469"/>
      <c r="ROM1048469"/>
      <c r="RON1048469"/>
      <c r="ROO1048469"/>
      <c r="ROP1048469"/>
      <c r="ROQ1048469"/>
      <c r="ROR1048469"/>
      <c r="ROS1048469"/>
      <c r="ROT1048469"/>
      <c r="ROU1048469"/>
      <c r="ROV1048469"/>
      <c r="ROW1048469"/>
      <c r="ROX1048469"/>
      <c r="ROY1048469"/>
      <c r="ROZ1048469"/>
      <c r="RPA1048469"/>
      <c r="RPB1048469"/>
      <c r="RPC1048469"/>
      <c r="RPD1048469"/>
      <c r="RPE1048469"/>
      <c r="RPF1048469"/>
      <c r="RPG1048469"/>
      <c r="RPH1048469"/>
      <c r="RPI1048469"/>
      <c r="RPJ1048469"/>
      <c r="RPK1048469"/>
      <c r="RPL1048469"/>
      <c r="RPM1048469"/>
      <c r="RPN1048469"/>
      <c r="RPO1048469"/>
      <c r="RPP1048469"/>
      <c r="RPQ1048469"/>
      <c r="RPR1048469"/>
      <c r="RPS1048469"/>
      <c r="RPT1048469"/>
      <c r="RPU1048469"/>
      <c r="RPV1048469"/>
      <c r="RPW1048469"/>
      <c r="RPX1048469"/>
      <c r="RPY1048469"/>
      <c r="RPZ1048469"/>
      <c r="RQA1048469"/>
      <c r="RQB1048469"/>
      <c r="RQC1048469"/>
      <c r="RQD1048469"/>
      <c r="RQE1048469"/>
      <c r="RQF1048469"/>
      <c r="RQG1048469"/>
      <c r="RQH1048469"/>
      <c r="RQI1048469"/>
      <c r="RQJ1048469"/>
      <c r="RQK1048469"/>
      <c r="RQL1048469"/>
      <c r="RQM1048469"/>
      <c r="RQN1048469"/>
      <c r="RQO1048469"/>
      <c r="RQP1048469"/>
      <c r="RQQ1048469"/>
      <c r="RQR1048469"/>
      <c r="RQS1048469"/>
      <c r="RQT1048469"/>
      <c r="RQU1048469"/>
      <c r="RQV1048469"/>
      <c r="RQW1048469"/>
      <c r="RQX1048469"/>
      <c r="RQY1048469"/>
      <c r="RQZ1048469"/>
      <c r="RRA1048469"/>
      <c r="RRB1048469"/>
      <c r="RRC1048469"/>
      <c r="RRD1048469"/>
      <c r="RRE1048469"/>
      <c r="RRF1048469"/>
      <c r="RRG1048469"/>
      <c r="RRH1048469"/>
      <c r="RRI1048469"/>
      <c r="RRJ1048469"/>
      <c r="RRK1048469"/>
      <c r="RRL1048469"/>
      <c r="RRM1048469"/>
      <c r="RRN1048469"/>
      <c r="RRO1048469"/>
      <c r="RRP1048469"/>
      <c r="RRQ1048469"/>
      <c r="RRR1048469"/>
      <c r="RRS1048469"/>
      <c r="RRT1048469"/>
      <c r="RRU1048469"/>
      <c r="RRV1048469"/>
      <c r="RRW1048469"/>
      <c r="RRX1048469"/>
      <c r="RRY1048469"/>
      <c r="RRZ1048469"/>
      <c r="RSA1048469"/>
      <c r="RSB1048469"/>
      <c r="RSC1048469"/>
      <c r="RSD1048469"/>
      <c r="RSE1048469"/>
      <c r="RSF1048469"/>
      <c r="RSG1048469"/>
      <c r="RSH1048469"/>
      <c r="RSI1048469"/>
      <c r="RSJ1048469"/>
      <c r="RSK1048469"/>
      <c r="RSL1048469"/>
      <c r="RSM1048469"/>
      <c r="RSN1048469"/>
      <c r="RSO1048469"/>
      <c r="RSP1048469"/>
      <c r="RSQ1048469"/>
      <c r="RSR1048469"/>
      <c r="RSS1048469"/>
      <c r="RST1048469"/>
      <c r="RSU1048469"/>
      <c r="RSV1048469"/>
      <c r="RSW1048469"/>
      <c r="RSX1048469"/>
      <c r="RSY1048469"/>
      <c r="RSZ1048469"/>
      <c r="RTA1048469"/>
      <c r="RTB1048469"/>
      <c r="RTC1048469"/>
      <c r="RTD1048469"/>
      <c r="RTE1048469"/>
      <c r="RTF1048469"/>
      <c r="RTG1048469"/>
      <c r="RTH1048469"/>
      <c r="RTI1048469"/>
      <c r="RTJ1048469"/>
      <c r="RTK1048469"/>
      <c r="RTL1048469"/>
      <c r="RTM1048469"/>
      <c r="RTN1048469"/>
      <c r="RTO1048469"/>
      <c r="RTP1048469"/>
      <c r="RTQ1048469"/>
      <c r="RTR1048469"/>
      <c r="RTS1048469"/>
      <c r="RTT1048469"/>
      <c r="RTU1048469"/>
      <c r="RTV1048469"/>
      <c r="RTW1048469"/>
      <c r="RTX1048469"/>
      <c r="RTY1048469"/>
      <c r="RTZ1048469"/>
      <c r="RUA1048469"/>
      <c r="RUB1048469"/>
      <c r="RUC1048469"/>
      <c r="RUD1048469"/>
      <c r="RUE1048469"/>
      <c r="RUF1048469"/>
      <c r="RUG1048469"/>
      <c r="RUH1048469"/>
      <c r="RUI1048469"/>
      <c r="RUJ1048469"/>
      <c r="RUK1048469"/>
      <c r="RUL1048469"/>
      <c r="RUM1048469"/>
      <c r="RUN1048469"/>
      <c r="RUO1048469"/>
      <c r="RUP1048469"/>
      <c r="RUQ1048469"/>
      <c r="RUR1048469"/>
      <c r="RUS1048469"/>
      <c r="RUT1048469"/>
      <c r="RUU1048469"/>
      <c r="RUV1048469"/>
      <c r="RUW1048469"/>
      <c r="RUX1048469"/>
      <c r="RUY1048469"/>
      <c r="RUZ1048469"/>
      <c r="RVA1048469"/>
      <c r="RVB1048469"/>
      <c r="RVC1048469"/>
      <c r="RVD1048469"/>
      <c r="RVE1048469"/>
      <c r="RVF1048469"/>
      <c r="RVG1048469"/>
      <c r="RVH1048469"/>
      <c r="RVI1048469"/>
      <c r="RVJ1048469"/>
      <c r="RVK1048469"/>
      <c r="RVL1048469"/>
      <c r="RVM1048469"/>
      <c r="RVN1048469"/>
      <c r="RVO1048469"/>
      <c r="RVP1048469"/>
      <c r="RVQ1048469"/>
      <c r="RVR1048469"/>
      <c r="RVS1048469"/>
      <c r="RVT1048469"/>
      <c r="RVU1048469"/>
      <c r="RVV1048469"/>
      <c r="RVW1048469"/>
      <c r="RVX1048469"/>
      <c r="RVY1048469"/>
      <c r="RVZ1048469"/>
      <c r="RWA1048469"/>
      <c r="RWB1048469"/>
      <c r="RWC1048469"/>
      <c r="RWD1048469"/>
      <c r="RWE1048469"/>
      <c r="RWF1048469"/>
      <c r="RWG1048469"/>
      <c r="RWH1048469"/>
      <c r="RWI1048469"/>
      <c r="RWJ1048469"/>
      <c r="RWK1048469"/>
      <c r="RWL1048469"/>
      <c r="RWM1048469"/>
      <c r="RWN1048469"/>
      <c r="RWO1048469"/>
      <c r="RWP1048469"/>
      <c r="RWQ1048469"/>
      <c r="RWR1048469"/>
      <c r="RWS1048469"/>
      <c r="RWT1048469"/>
      <c r="RWU1048469"/>
      <c r="RWV1048469"/>
      <c r="RWW1048469"/>
      <c r="RWX1048469"/>
      <c r="RWY1048469"/>
      <c r="RWZ1048469"/>
      <c r="RXA1048469"/>
      <c r="RXB1048469"/>
      <c r="RXC1048469"/>
      <c r="RXD1048469"/>
      <c r="RXE1048469"/>
      <c r="RXF1048469"/>
      <c r="RXG1048469"/>
      <c r="RXH1048469"/>
      <c r="RXI1048469"/>
      <c r="RXJ1048469"/>
      <c r="RXK1048469"/>
      <c r="RXL1048469"/>
      <c r="RXM1048469"/>
      <c r="RXN1048469"/>
      <c r="RXO1048469"/>
      <c r="RXP1048469"/>
      <c r="RXQ1048469"/>
      <c r="RXR1048469"/>
      <c r="RXS1048469"/>
      <c r="RXT1048469"/>
      <c r="RXU1048469"/>
      <c r="RXV1048469"/>
      <c r="RXW1048469"/>
      <c r="RXX1048469"/>
      <c r="RXY1048469"/>
      <c r="RXZ1048469"/>
      <c r="RYA1048469"/>
      <c r="RYB1048469"/>
      <c r="RYC1048469"/>
      <c r="RYD1048469"/>
      <c r="RYE1048469"/>
      <c r="RYF1048469"/>
      <c r="RYG1048469"/>
      <c r="RYH1048469"/>
      <c r="RYI1048469"/>
      <c r="RYJ1048469"/>
      <c r="RYK1048469"/>
      <c r="RYL1048469"/>
      <c r="RYM1048469"/>
      <c r="RYN1048469"/>
      <c r="RYO1048469"/>
      <c r="RYP1048469"/>
      <c r="RYQ1048469"/>
      <c r="RYR1048469"/>
      <c r="RYS1048469"/>
      <c r="RYT1048469"/>
      <c r="RYU1048469"/>
      <c r="RYV1048469"/>
      <c r="RYW1048469"/>
      <c r="RYX1048469"/>
      <c r="RYY1048469"/>
      <c r="RYZ1048469"/>
      <c r="RZA1048469"/>
      <c r="RZB1048469"/>
      <c r="RZC1048469"/>
      <c r="RZD1048469"/>
      <c r="RZE1048469"/>
      <c r="RZF1048469"/>
      <c r="RZG1048469"/>
      <c r="RZH1048469"/>
      <c r="RZI1048469"/>
      <c r="RZJ1048469"/>
      <c r="RZK1048469"/>
      <c r="RZL1048469"/>
      <c r="RZM1048469"/>
      <c r="RZN1048469"/>
      <c r="RZO1048469"/>
      <c r="RZP1048469"/>
      <c r="RZQ1048469"/>
      <c r="RZR1048469"/>
      <c r="RZS1048469"/>
      <c r="RZT1048469"/>
      <c r="RZU1048469"/>
      <c r="RZV1048469"/>
      <c r="RZW1048469"/>
      <c r="RZX1048469"/>
      <c r="RZY1048469"/>
      <c r="RZZ1048469"/>
      <c r="SAA1048469"/>
      <c r="SAB1048469"/>
      <c r="SAC1048469"/>
      <c r="SAD1048469"/>
      <c r="SAE1048469"/>
      <c r="SAF1048469"/>
      <c r="SAG1048469"/>
      <c r="SAH1048469"/>
      <c r="SAI1048469"/>
      <c r="SAJ1048469"/>
      <c r="SAK1048469"/>
      <c r="SAL1048469"/>
      <c r="SAM1048469"/>
      <c r="SAN1048469"/>
      <c r="SAO1048469"/>
      <c r="SAP1048469"/>
      <c r="SAQ1048469"/>
      <c r="SAR1048469"/>
      <c r="SAS1048469"/>
      <c r="SAT1048469"/>
      <c r="SAU1048469"/>
      <c r="SAV1048469"/>
      <c r="SAW1048469"/>
      <c r="SAX1048469"/>
      <c r="SAY1048469"/>
      <c r="SAZ1048469"/>
      <c r="SBA1048469"/>
      <c r="SBB1048469"/>
      <c r="SBC1048469"/>
      <c r="SBD1048469"/>
      <c r="SBE1048469"/>
      <c r="SBF1048469"/>
      <c r="SBG1048469"/>
      <c r="SBH1048469"/>
      <c r="SBI1048469"/>
      <c r="SBJ1048469"/>
      <c r="SBK1048469"/>
      <c r="SBL1048469"/>
      <c r="SBM1048469"/>
      <c r="SBN1048469"/>
      <c r="SBO1048469"/>
      <c r="SBP1048469"/>
      <c r="SBQ1048469"/>
      <c r="SBR1048469"/>
      <c r="SBS1048469"/>
      <c r="SBT1048469"/>
      <c r="SBU1048469"/>
      <c r="SBV1048469"/>
      <c r="SBW1048469"/>
      <c r="SBX1048469"/>
      <c r="SBY1048469"/>
      <c r="SBZ1048469"/>
      <c r="SCA1048469"/>
      <c r="SCB1048469"/>
      <c r="SCC1048469"/>
      <c r="SCD1048469"/>
      <c r="SCE1048469"/>
      <c r="SCF1048469"/>
      <c r="SCG1048469"/>
      <c r="SCH1048469"/>
      <c r="SCI1048469"/>
      <c r="SCJ1048469"/>
      <c r="SCK1048469"/>
      <c r="SCL1048469"/>
      <c r="SCM1048469"/>
      <c r="SCN1048469"/>
      <c r="SCO1048469"/>
      <c r="SCP1048469"/>
      <c r="SCQ1048469"/>
      <c r="SCR1048469"/>
      <c r="SCS1048469"/>
      <c r="SCT1048469"/>
      <c r="SCU1048469"/>
      <c r="SCV1048469"/>
      <c r="SCW1048469"/>
      <c r="SCX1048469"/>
      <c r="SCY1048469"/>
      <c r="SCZ1048469"/>
      <c r="SDA1048469"/>
      <c r="SDB1048469"/>
      <c r="SDC1048469"/>
      <c r="SDD1048469"/>
      <c r="SDE1048469"/>
      <c r="SDF1048469"/>
      <c r="SDG1048469"/>
      <c r="SDH1048469"/>
      <c r="SDI1048469"/>
      <c r="SDJ1048469"/>
      <c r="SDK1048469"/>
      <c r="SDL1048469"/>
      <c r="SDM1048469"/>
      <c r="SDN1048469"/>
      <c r="SDO1048469"/>
      <c r="SDP1048469"/>
      <c r="SDQ1048469"/>
      <c r="SDR1048469"/>
      <c r="SDS1048469"/>
      <c r="SDT1048469"/>
      <c r="SDU1048469"/>
      <c r="SDV1048469"/>
      <c r="SDW1048469"/>
      <c r="SDX1048469"/>
      <c r="SDY1048469"/>
      <c r="SDZ1048469"/>
      <c r="SEA1048469"/>
      <c r="SEB1048469"/>
      <c r="SEC1048469"/>
      <c r="SED1048469"/>
      <c r="SEE1048469"/>
      <c r="SEF1048469"/>
      <c r="SEG1048469"/>
      <c r="SEH1048469"/>
      <c r="SEI1048469"/>
      <c r="SEJ1048469"/>
      <c r="SEK1048469"/>
      <c r="SEL1048469"/>
      <c r="SEM1048469"/>
      <c r="SEN1048469"/>
      <c r="SEO1048469"/>
      <c r="SEP1048469"/>
      <c r="SEQ1048469"/>
      <c r="SER1048469"/>
      <c r="SES1048469"/>
      <c r="SET1048469"/>
      <c r="SEU1048469"/>
      <c r="SEV1048469"/>
      <c r="SEW1048469"/>
      <c r="SEX1048469"/>
      <c r="SEY1048469"/>
      <c r="SEZ1048469"/>
      <c r="SFA1048469"/>
      <c r="SFB1048469"/>
      <c r="SFC1048469"/>
      <c r="SFD1048469"/>
      <c r="SFE1048469"/>
      <c r="SFF1048469"/>
      <c r="SFG1048469"/>
      <c r="SFH1048469"/>
      <c r="SFI1048469"/>
      <c r="SFJ1048469"/>
      <c r="SFK1048469"/>
      <c r="SFL1048469"/>
      <c r="SFM1048469"/>
      <c r="SFN1048469"/>
      <c r="SFO1048469"/>
      <c r="SFP1048469"/>
      <c r="SFQ1048469"/>
      <c r="SFR1048469"/>
      <c r="SFS1048469"/>
      <c r="SFT1048469"/>
      <c r="SFU1048469"/>
      <c r="SFV1048469"/>
      <c r="SFW1048469"/>
      <c r="SFX1048469"/>
      <c r="SFY1048469"/>
      <c r="SFZ1048469"/>
      <c r="SGA1048469"/>
      <c r="SGB1048469"/>
      <c r="SGC1048469"/>
      <c r="SGD1048469"/>
      <c r="SGE1048469"/>
      <c r="SGF1048469"/>
      <c r="SGG1048469"/>
      <c r="SGH1048469"/>
      <c r="SGI1048469"/>
      <c r="SGJ1048469"/>
      <c r="SGK1048469"/>
      <c r="SGL1048469"/>
      <c r="SGM1048469"/>
      <c r="SGN1048469"/>
      <c r="SGO1048469"/>
      <c r="SGP1048469"/>
      <c r="SGQ1048469"/>
      <c r="SGR1048469"/>
      <c r="SGS1048469"/>
      <c r="SGT1048469"/>
      <c r="SGU1048469"/>
      <c r="SGV1048469"/>
      <c r="SGW1048469"/>
      <c r="SGX1048469"/>
      <c r="SGY1048469"/>
      <c r="SGZ1048469"/>
      <c r="SHA1048469"/>
      <c r="SHB1048469"/>
      <c r="SHC1048469"/>
      <c r="SHD1048469"/>
      <c r="SHE1048469"/>
      <c r="SHF1048469"/>
      <c r="SHG1048469"/>
      <c r="SHH1048469"/>
      <c r="SHI1048469"/>
      <c r="SHJ1048469"/>
      <c r="SHK1048469"/>
      <c r="SHL1048469"/>
      <c r="SHM1048469"/>
      <c r="SHN1048469"/>
      <c r="SHO1048469"/>
      <c r="SHP1048469"/>
      <c r="SHQ1048469"/>
      <c r="SHR1048469"/>
      <c r="SHS1048469"/>
      <c r="SHT1048469"/>
      <c r="SHU1048469"/>
      <c r="SHV1048469"/>
      <c r="SHW1048469"/>
      <c r="SHX1048469"/>
      <c r="SHY1048469"/>
      <c r="SHZ1048469"/>
      <c r="SIA1048469"/>
      <c r="SIB1048469"/>
      <c r="SIC1048469"/>
      <c r="SID1048469"/>
      <c r="SIE1048469"/>
      <c r="SIF1048469"/>
      <c r="SIG1048469"/>
      <c r="SIH1048469"/>
      <c r="SII1048469"/>
      <c r="SIJ1048469"/>
      <c r="SIK1048469"/>
      <c r="SIL1048469"/>
      <c r="SIM1048469"/>
      <c r="SIN1048469"/>
      <c r="SIO1048469"/>
      <c r="SIP1048469"/>
      <c r="SIQ1048469"/>
      <c r="SIR1048469"/>
      <c r="SIS1048469"/>
      <c r="SIT1048469"/>
      <c r="SIU1048469"/>
      <c r="SIV1048469"/>
      <c r="SIW1048469"/>
      <c r="SIX1048469"/>
      <c r="SIY1048469"/>
      <c r="SIZ1048469"/>
      <c r="SJA1048469"/>
      <c r="SJB1048469"/>
      <c r="SJC1048469"/>
      <c r="SJD1048469"/>
      <c r="SJE1048469"/>
      <c r="SJF1048469"/>
      <c r="SJG1048469"/>
      <c r="SJH1048469"/>
      <c r="SJI1048469"/>
      <c r="SJJ1048469"/>
      <c r="SJK1048469"/>
      <c r="SJL1048469"/>
      <c r="SJM1048469"/>
      <c r="SJN1048469"/>
      <c r="SJO1048469"/>
      <c r="SJP1048469"/>
      <c r="SJQ1048469"/>
      <c r="SJR1048469"/>
      <c r="SJS1048469"/>
      <c r="SJT1048469"/>
      <c r="SJU1048469"/>
      <c r="SJV1048469"/>
      <c r="SJW1048469"/>
      <c r="SJX1048469"/>
      <c r="SJY1048469"/>
      <c r="SJZ1048469"/>
      <c r="SKA1048469"/>
      <c r="SKB1048469"/>
      <c r="SKC1048469"/>
      <c r="SKD1048469"/>
      <c r="SKE1048469"/>
      <c r="SKF1048469"/>
      <c r="SKG1048469"/>
      <c r="SKH1048469"/>
      <c r="SKI1048469"/>
      <c r="SKJ1048469"/>
      <c r="SKK1048469"/>
      <c r="SKL1048469"/>
      <c r="SKM1048469"/>
      <c r="SKN1048469"/>
      <c r="SKO1048469"/>
      <c r="SKP1048469"/>
      <c r="SKQ1048469"/>
      <c r="SKR1048469"/>
      <c r="SKS1048469"/>
      <c r="SKT1048469"/>
      <c r="SKU1048469"/>
      <c r="SKV1048469"/>
      <c r="SKW1048469"/>
      <c r="SKX1048469"/>
      <c r="SKY1048469"/>
      <c r="SKZ1048469"/>
      <c r="SLA1048469"/>
      <c r="SLB1048469"/>
      <c r="SLC1048469"/>
      <c r="SLD1048469"/>
      <c r="SLE1048469"/>
      <c r="SLF1048469"/>
      <c r="SLG1048469"/>
      <c r="SLH1048469"/>
      <c r="SLI1048469"/>
      <c r="SLJ1048469"/>
      <c r="SLK1048469"/>
      <c r="SLL1048469"/>
      <c r="SLM1048469"/>
      <c r="SLN1048469"/>
      <c r="SLO1048469"/>
      <c r="SLP1048469"/>
      <c r="SLQ1048469"/>
      <c r="SLR1048469"/>
      <c r="SLS1048469"/>
      <c r="SLT1048469"/>
      <c r="SLU1048469"/>
      <c r="SLV1048469"/>
      <c r="SLW1048469"/>
      <c r="SLX1048469"/>
      <c r="SLY1048469"/>
      <c r="SLZ1048469"/>
      <c r="SMA1048469"/>
      <c r="SMB1048469"/>
      <c r="SMC1048469"/>
      <c r="SMD1048469"/>
      <c r="SME1048469"/>
      <c r="SMF1048469"/>
      <c r="SMG1048469"/>
      <c r="SMH1048469"/>
      <c r="SMI1048469"/>
      <c r="SMJ1048469"/>
      <c r="SMK1048469"/>
      <c r="SML1048469"/>
      <c r="SMM1048469"/>
      <c r="SMN1048469"/>
      <c r="SMO1048469"/>
      <c r="SMP1048469"/>
      <c r="SMQ1048469"/>
      <c r="SMR1048469"/>
      <c r="SMS1048469"/>
      <c r="SMT1048469"/>
      <c r="SMU1048469"/>
      <c r="SMV1048469"/>
      <c r="SMW1048469"/>
      <c r="SMX1048469"/>
      <c r="SMY1048469"/>
      <c r="SMZ1048469"/>
      <c r="SNA1048469"/>
      <c r="SNB1048469"/>
      <c r="SNC1048469"/>
      <c r="SND1048469"/>
      <c r="SNE1048469"/>
      <c r="SNF1048469"/>
      <c r="SNG1048469"/>
      <c r="SNH1048469"/>
      <c r="SNI1048469"/>
      <c r="SNJ1048469"/>
      <c r="SNK1048469"/>
      <c r="SNL1048469"/>
      <c r="SNM1048469"/>
      <c r="SNN1048469"/>
      <c r="SNO1048469"/>
      <c r="SNP1048469"/>
      <c r="SNQ1048469"/>
      <c r="SNR1048469"/>
      <c r="SNS1048469"/>
      <c r="SNT1048469"/>
      <c r="SNU1048469"/>
      <c r="SNV1048469"/>
      <c r="SNW1048469"/>
      <c r="SNX1048469"/>
      <c r="SNY1048469"/>
      <c r="SNZ1048469"/>
      <c r="SOA1048469"/>
      <c r="SOB1048469"/>
      <c r="SOC1048469"/>
      <c r="SOD1048469"/>
      <c r="SOE1048469"/>
      <c r="SOF1048469"/>
      <c r="SOG1048469"/>
      <c r="SOH1048469"/>
      <c r="SOI1048469"/>
      <c r="SOJ1048469"/>
      <c r="SOK1048469"/>
      <c r="SOL1048469"/>
      <c r="SOM1048469"/>
      <c r="SON1048469"/>
      <c r="SOO1048469"/>
      <c r="SOP1048469"/>
      <c r="SOQ1048469"/>
      <c r="SOR1048469"/>
      <c r="SOS1048469"/>
      <c r="SOT1048469"/>
      <c r="SOU1048469"/>
      <c r="SOV1048469"/>
      <c r="SOW1048469"/>
      <c r="SOX1048469"/>
      <c r="SOY1048469"/>
      <c r="SOZ1048469"/>
      <c r="SPA1048469"/>
      <c r="SPB1048469"/>
      <c r="SPC1048469"/>
      <c r="SPD1048469"/>
      <c r="SPE1048469"/>
      <c r="SPF1048469"/>
      <c r="SPG1048469"/>
      <c r="SPH1048469"/>
      <c r="SPI1048469"/>
      <c r="SPJ1048469"/>
      <c r="SPK1048469"/>
      <c r="SPL1048469"/>
      <c r="SPM1048469"/>
      <c r="SPN1048469"/>
      <c r="SPO1048469"/>
      <c r="SPP1048469"/>
      <c r="SPQ1048469"/>
      <c r="SPR1048469"/>
      <c r="SPS1048469"/>
      <c r="SPT1048469"/>
      <c r="SPU1048469"/>
      <c r="SPV1048469"/>
      <c r="SPW1048469"/>
      <c r="SPX1048469"/>
      <c r="SPY1048469"/>
      <c r="SPZ1048469"/>
      <c r="SQA1048469"/>
      <c r="SQB1048469"/>
      <c r="SQC1048469"/>
      <c r="SQD1048469"/>
      <c r="SQE1048469"/>
      <c r="SQF1048469"/>
      <c r="SQG1048469"/>
      <c r="SQH1048469"/>
      <c r="SQI1048469"/>
      <c r="SQJ1048469"/>
      <c r="SQK1048469"/>
      <c r="SQL1048469"/>
      <c r="SQM1048469"/>
      <c r="SQN1048469"/>
      <c r="SQO1048469"/>
      <c r="SQP1048469"/>
      <c r="SQQ1048469"/>
      <c r="SQR1048469"/>
      <c r="SQS1048469"/>
      <c r="SQT1048469"/>
      <c r="SQU1048469"/>
      <c r="SQV1048469"/>
      <c r="SQW1048469"/>
      <c r="SQX1048469"/>
      <c r="SQY1048469"/>
      <c r="SQZ1048469"/>
      <c r="SRA1048469"/>
      <c r="SRB1048469"/>
      <c r="SRC1048469"/>
      <c r="SRD1048469"/>
      <c r="SRE1048469"/>
      <c r="SRF1048469"/>
      <c r="SRG1048469"/>
      <c r="SRH1048469"/>
      <c r="SRI1048469"/>
      <c r="SRJ1048469"/>
      <c r="SRK1048469"/>
      <c r="SRL1048469"/>
      <c r="SRM1048469"/>
      <c r="SRN1048469"/>
      <c r="SRO1048469"/>
      <c r="SRP1048469"/>
      <c r="SRQ1048469"/>
      <c r="SRR1048469"/>
      <c r="SRS1048469"/>
      <c r="SRT1048469"/>
      <c r="SRU1048469"/>
      <c r="SRV1048469"/>
      <c r="SRW1048469"/>
      <c r="SRX1048469"/>
      <c r="SRY1048469"/>
      <c r="SRZ1048469"/>
      <c r="SSA1048469"/>
      <c r="SSB1048469"/>
      <c r="SSC1048469"/>
      <c r="SSD1048469"/>
      <c r="SSE1048469"/>
      <c r="SSF1048469"/>
      <c r="SSG1048469"/>
      <c r="SSH1048469"/>
      <c r="SSI1048469"/>
      <c r="SSJ1048469"/>
      <c r="SSK1048469"/>
      <c r="SSL1048469"/>
      <c r="SSM1048469"/>
      <c r="SSN1048469"/>
      <c r="SSO1048469"/>
      <c r="SSP1048469"/>
      <c r="SSQ1048469"/>
      <c r="SSR1048469"/>
      <c r="SSS1048469"/>
      <c r="SST1048469"/>
      <c r="SSU1048469"/>
      <c r="SSV1048469"/>
      <c r="SSW1048469"/>
      <c r="SSX1048469"/>
      <c r="SSY1048469"/>
      <c r="SSZ1048469"/>
      <c r="STA1048469"/>
      <c r="STB1048469"/>
      <c r="STC1048469"/>
      <c r="STD1048469"/>
      <c r="STE1048469"/>
      <c r="STF1048469"/>
      <c r="STG1048469"/>
      <c r="STH1048469"/>
      <c r="STI1048469"/>
      <c r="STJ1048469"/>
      <c r="STK1048469"/>
      <c r="STL1048469"/>
      <c r="STM1048469"/>
      <c r="STN1048469"/>
      <c r="STO1048469"/>
      <c r="STP1048469"/>
      <c r="STQ1048469"/>
      <c r="STR1048469"/>
      <c r="STS1048469"/>
      <c r="STT1048469"/>
      <c r="STU1048469"/>
      <c r="STV1048469"/>
      <c r="STW1048469"/>
      <c r="STX1048469"/>
      <c r="STY1048469"/>
      <c r="STZ1048469"/>
      <c r="SUA1048469"/>
      <c r="SUB1048469"/>
      <c r="SUC1048469"/>
      <c r="SUD1048469"/>
      <c r="SUE1048469"/>
      <c r="SUF1048469"/>
      <c r="SUG1048469"/>
      <c r="SUH1048469"/>
      <c r="SUI1048469"/>
      <c r="SUJ1048469"/>
      <c r="SUK1048469"/>
      <c r="SUL1048469"/>
      <c r="SUM1048469"/>
      <c r="SUN1048469"/>
      <c r="SUO1048469"/>
      <c r="SUP1048469"/>
      <c r="SUQ1048469"/>
      <c r="SUR1048469"/>
      <c r="SUS1048469"/>
      <c r="SUT1048469"/>
      <c r="SUU1048469"/>
      <c r="SUV1048469"/>
      <c r="SUW1048469"/>
      <c r="SUX1048469"/>
      <c r="SUY1048469"/>
      <c r="SUZ1048469"/>
      <c r="SVA1048469"/>
      <c r="SVB1048469"/>
      <c r="SVC1048469"/>
      <c r="SVD1048469"/>
      <c r="SVE1048469"/>
      <c r="SVF1048469"/>
      <c r="SVG1048469"/>
      <c r="SVH1048469"/>
      <c r="SVI1048469"/>
      <c r="SVJ1048469"/>
      <c r="SVK1048469"/>
      <c r="SVL1048469"/>
      <c r="SVM1048469"/>
      <c r="SVN1048469"/>
      <c r="SVO1048469"/>
      <c r="SVP1048469"/>
      <c r="SVQ1048469"/>
      <c r="SVR1048469"/>
      <c r="SVS1048469"/>
      <c r="SVT1048469"/>
      <c r="SVU1048469"/>
      <c r="SVV1048469"/>
      <c r="SVW1048469"/>
      <c r="SVX1048469"/>
      <c r="SVY1048469"/>
      <c r="SVZ1048469"/>
      <c r="SWA1048469"/>
      <c r="SWB1048469"/>
      <c r="SWC1048469"/>
      <c r="SWD1048469"/>
      <c r="SWE1048469"/>
      <c r="SWF1048469"/>
      <c r="SWG1048469"/>
      <c r="SWH1048469"/>
      <c r="SWI1048469"/>
      <c r="SWJ1048469"/>
      <c r="SWK1048469"/>
      <c r="SWL1048469"/>
      <c r="SWM1048469"/>
      <c r="SWN1048469"/>
      <c r="SWO1048469"/>
      <c r="SWP1048469"/>
      <c r="SWQ1048469"/>
      <c r="SWR1048469"/>
      <c r="SWS1048469"/>
      <c r="SWT1048469"/>
      <c r="SWU1048469"/>
      <c r="SWV1048469"/>
      <c r="SWW1048469"/>
      <c r="SWX1048469"/>
      <c r="SWY1048469"/>
      <c r="SWZ1048469"/>
      <c r="SXA1048469"/>
      <c r="SXB1048469"/>
      <c r="SXC1048469"/>
      <c r="SXD1048469"/>
      <c r="SXE1048469"/>
      <c r="SXF1048469"/>
      <c r="SXG1048469"/>
      <c r="SXH1048469"/>
      <c r="SXI1048469"/>
      <c r="SXJ1048469"/>
      <c r="SXK1048469"/>
      <c r="SXL1048469"/>
      <c r="SXM1048469"/>
      <c r="SXN1048469"/>
      <c r="SXO1048469"/>
      <c r="SXP1048469"/>
      <c r="SXQ1048469"/>
      <c r="SXR1048469"/>
      <c r="SXS1048469"/>
      <c r="SXT1048469"/>
      <c r="SXU1048469"/>
      <c r="SXV1048469"/>
      <c r="SXW1048469"/>
      <c r="SXX1048469"/>
      <c r="SXY1048469"/>
      <c r="SXZ1048469"/>
      <c r="SYA1048469"/>
      <c r="SYB1048469"/>
      <c r="SYC1048469"/>
      <c r="SYD1048469"/>
      <c r="SYE1048469"/>
      <c r="SYF1048469"/>
      <c r="SYG1048469"/>
      <c r="SYH1048469"/>
      <c r="SYI1048469"/>
      <c r="SYJ1048469"/>
      <c r="SYK1048469"/>
      <c r="SYL1048469"/>
      <c r="SYM1048469"/>
      <c r="SYN1048469"/>
      <c r="SYO1048469"/>
      <c r="SYP1048469"/>
      <c r="SYQ1048469"/>
      <c r="SYR1048469"/>
      <c r="SYS1048469"/>
      <c r="SYT1048469"/>
      <c r="SYU1048469"/>
      <c r="SYV1048469"/>
      <c r="SYW1048469"/>
      <c r="SYX1048469"/>
      <c r="SYY1048469"/>
      <c r="SYZ1048469"/>
      <c r="SZA1048469"/>
      <c r="SZB1048469"/>
      <c r="SZC1048469"/>
      <c r="SZD1048469"/>
      <c r="SZE1048469"/>
      <c r="SZF1048469"/>
      <c r="SZG1048469"/>
      <c r="SZH1048469"/>
      <c r="SZI1048469"/>
      <c r="SZJ1048469"/>
      <c r="SZK1048469"/>
      <c r="SZL1048469"/>
      <c r="SZM1048469"/>
      <c r="SZN1048469"/>
      <c r="SZO1048469"/>
      <c r="SZP1048469"/>
      <c r="SZQ1048469"/>
      <c r="SZR1048469"/>
      <c r="SZS1048469"/>
      <c r="SZT1048469"/>
      <c r="SZU1048469"/>
      <c r="SZV1048469"/>
      <c r="SZW1048469"/>
      <c r="SZX1048469"/>
      <c r="SZY1048469"/>
      <c r="SZZ1048469"/>
      <c r="TAA1048469"/>
      <c r="TAB1048469"/>
      <c r="TAC1048469"/>
      <c r="TAD1048469"/>
      <c r="TAE1048469"/>
      <c r="TAF1048469"/>
      <c r="TAG1048469"/>
      <c r="TAH1048469"/>
      <c r="TAI1048469"/>
      <c r="TAJ1048469"/>
      <c r="TAK1048469"/>
      <c r="TAL1048469"/>
      <c r="TAM1048469"/>
      <c r="TAN1048469"/>
      <c r="TAO1048469"/>
      <c r="TAP1048469"/>
      <c r="TAQ1048469"/>
      <c r="TAR1048469"/>
      <c r="TAS1048469"/>
      <c r="TAT1048469"/>
      <c r="TAU1048469"/>
      <c r="TAV1048469"/>
      <c r="TAW1048469"/>
      <c r="TAX1048469"/>
      <c r="TAY1048469"/>
      <c r="TAZ1048469"/>
      <c r="TBA1048469"/>
      <c r="TBB1048469"/>
      <c r="TBC1048469"/>
      <c r="TBD1048469"/>
      <c r="TBE1048469"/>
      <c r="TBF1048469"/>
      <c r="TBG1048469"/>
      <c r="TBH1048469"/>
      <c r="TBI1048469"/>
      <c r="TBJ1048469"/>
      <c r="TBK1048469"/>
      <c r="TBL1048469"/>
      <c r="TBM1048469"/>
      <c r="TBN1048469"/>
      <c r="TBO1048469"/>
      <c r="TBP1048469"/>
      <c r="TBQ1048469"/>
      <c r="TBR1048469"/>
      <c r="TBS1048469"/>
      <c r="TBT1048469"/>
      <c r="TBU1048469"/>
      <c r="TBV1048469"/>
      <c r="TBW1048469"/>
      <c r="TBX1048469"/>
      <c r="TBY1048469"/>
      <c r="TBZ1048469"/>
      <c r="TCA1048469"/>
      <c r="TCB1048469"/>
      <c r="TCC1048469"/>
      <c r="TCD1048469"/>
      <c r="TCE1048469"/>
      <c r="TCF1048469"/>
      <c r="TCG1048469"/>
      <c r="TCH1048469"/>
      <c r="TCI1048469"/>
      <c r="TCJ1048469"/>
      <c r="TCK1048469"/>
      <c r="TCL1048469"/>
      <c r="TCM1048469"/>
      <c r="TCN1048469"/>
      <c r="TCO1048469"/>
      <c r="TCP1048469"/>
      <c r="TCQ1048469"/>
      <c r="TCR1048469"/>
      <c r="TCS1048469"/>
      <c r="TCT1048469"/>
      <c r="TCU1048469"/>
      <c r="TCV1048469"/>
      <c r="TCW1048469"/>
      <c r="TCX1048469"/>
      <c r="TCY1048469"/>
      <c r="TCZ1048469"/>
      <c r="TDA1048469"/>
      <c r="TDB1048469"/>
      <c r="TDC1048469"/>
      <c r="TDD1048469"/>
      <c r="TDE1048469"/>
      <c r="TDF1048469"/>
      <c r="TDG1048469"/>
      <c r="TDH1048469"/>
      <c r="TDI1048469"/>
      <c r="TDJ1048469"/>
      <c r="TDK1048469"/>
      <c r="TDL1048469"/>
      <c r="TDM1048469"/>
      <c r="TDN1048469"/>
      <c r="TDO1048469"/>
      <c r="TDP1048469"/>
      <c r="TDQ1048469"/>
      <c r="TDR1048469"/>
      <c r="TDS1048469"/>
      <c r="TDT1048469"/>
      <c r="TDU1048469"/>
      <c r="TDV1048469"/>
      <c r="TDW1048469"/>
      <c r="TDX1048469"/>
      <c r="TDY1048469"/>
      <c r="TDZ1048469"/>
      <c r="TEA1048469"/>
      <c r="TEB1048469"/>
      <c r="TEC1048469"/>
      <c r="TED1048469"/>
      <c r="TEE1048469"/>
      <c r="TEF1048469"/>
      <c r="TEG1048469"/>
      <c r="TEH1048469"/>
      <c r="TEI1048469"/>
      <c r="TEJ1048469"/>
      <c r="TEK1048469"/>
      <c r="TEL1048469"/>
      <c r="TEM1048469"/>
      <c r="TEN1048469"/>
      <c r="TEO1048469"/>
      <c r="TEP1048469"/>
      <c r="TEQ1048469"/>
      <c r="TER1048469"/>
      <c r="TES1048469"/>
      <c r="TET1048469"/>
      <c r="TEU1048469"/>
      <c r="TEV1048469"/>
      <c r="TEW1048469"/>
      <c r="TEX1048469"/>
      <c r="TEY1048469"/>
      <c r="TEZ1048469"/>
      <c r="TFA1048469"/>
      <c r="TFB1048469"/>
      <c r="TFC1048469"/>
      <c r="TFD1048469"/>
      <c r="TFE1048469"/>
      <c r="TFF1048469"/>
      <c r="TFG1048469"/>
      <c r="TFH1048469"/>
      <c r="TFI1048469"/>
      <c r="TFJ1048469"/>
      <c r="TFK1048469"/>
      <c r="TFL1048469"/>
      <c r="TFM1048469"/>
      <c r="TFN1048469"/>
      <c r="TFO1048469"/>
      <c r="TFP1048469"/>
      <c r="TFQ1048469"/>
      <c r="TFR1048469"/>
      <c r="TFS1048469"/>
      <c r="TFT1048469"/>
      <c r="TFU1048469"/>
      <c r="TFV1048469"/>
      <c r="TFW1048469"/>
      <c r="TFX1048469"/>
      <c r="TFY1048469"/>
      <c r="TFZ1048469"/>
      <c r="TGA1048469"/>
      <c r="TGB1048469"/>
      <c r="TGC1048469"/>
      <c r="TGD1048469"/>
      <c r="TGE1048469"/>
      <c r="TGF1048469"/>
      <c r="TGG1048469"/>
      <c r="TGH1048469"/>
      <c r="TGI1048469"/>
      <c r="TGJ1048469"/>
      <c r="TGK1048469"/>
      <c r="TGL1048469"/>
      <c r="TGM1048469"/>
      <c r="TGN1048469"/>
      <c r="TGO1048469"/>
      <c r="TGP1048469"/>
      <c r="TGQ1048469"/>
      <c r="TGR1048469"/>
      <c r="TGS1048469"/>
      <c r="TGT1048469"/>
      <c r="TGU1048469"/>
      <c r="TGV1048469"/>
      <c r="TGW1048469"/>
      <c r="TGX1048469"/>
      <c r="TGY1048469"/>
      <c r="TGZ1048469"/>
      <c r="THA1048469"/>
      <c r="THB1048469"/>
      <c r="THC1048469"/>
      <c r="THD1048469"/>
      <c r="THE1048469"/>
      <c r="THF1048469"/>
      <c r="THG1048469"/>
      <c r="THH1048469"/>
      <c r="THI1048469"/>
      <c r="THJ1048469"/>
      <c r="THK1048469"/>
      <c r="THL1048469"/>
      <c r="THM1048469"/>
      <c r="THN1048469"/>
      <c r="THO1048469"/>
      <c r="THP1048469"/>
      <c r="THQ1048469"/>
      <c r="THR1048469"/>
      <c r="THS1048469"/>
      <c r="THT1048469"/>
      <c r="THU1048469"/>
      <c r="THV1048469"/>
      <c r="THW1048469"/>
      <c r="THX1048469"/>
      <c r="THY1048469"/>
      <c r="THZ1048469"/>
      <c r="TIA1048469"/>
      <c r="TIB1048469"/>
      <c r="TIC1048469"/>
      <c r="TID1048469"/>
      <c r="TIE1048469"/>
      <c r="TIF1048469"/>
      <c r="TIG1048469"/>
      <c r="TIH1048469"/>
      <c r="TII1048469"/>
      <c r="TIJ1048469"/>
      <c r="TIK1048469"/>
      <c r="TIL1048469"/>
      <c r="TIM1048469"/>
      <c r="TIN1048469"/>
      <c r="TIO1048469"/>
      <c r="TIP1048469"/>
      <c r="TIQ1048469"/>
      <c r="TIR1048469"/>
      <c r="TIS1048469"/>
      <c r="TIT1048469"/>
      <c r="TIU1048469"/>
      <c r="TIV1048469"/>
      <c r="TIW1048469"/>
      <c r="TIX1048469"/>
      <c r="TIY1048469"/>
      <c r="TIZ1048469"/>
      <c r="TJA1048469"/>
      <c r="TJB1048469"/>
      <c r="TJC1048469"/>
      <c r="TJD1048469"/>
      <c r="TJE1048469"/>
      <c r="TJF1048469"/>
      <c r="TJG1048469"/>
      <c r="TJH1048469"/>
      <c r="TJI1048469"/>
      <c r="TJJ1048469"/>
      <c r="TJK1048469"/>
      <c r="TJL1048469"/>
      <c r="TJM1048469"/>
      <c r="TJN1048469"/>
      <c r="TJO1048469"/>
      <c r="TJP1048469"/>
      <c r="TJQ1048469"/>
      <c r="TJR1048469"/>
      <c r="TJS1048469"/>
      <c r="TJT1048469"/>
      <c r="TJU1048469"/>
      <c r="TJV1048469"/>
      <c r="TJW1048469"/>
      <c r="TJX1048469"/>
      <c r="TJY1048469"/>
      <c r="TJZ1048469"/>
      <c r="TKA1048469"/>
      <c r="TKB1048469"/>
      <c r="TKC1048469"/>
      <c r="TKD1048469"/>
      <c r="TKE1048469"/>
      <c r="TKF1048469"/>
      <c r="TKG1048469"/>
      <c r="TKH1048469"/>
      <c r="TKI1048469"/>
      <c r="TKJ1048469"/>
      <c r="TKK1048469"/>
      <c r="TKL1048469"/>
      <c r="TKM1048469"/>
      <c r="TKN1048469"/>
      <c r="TKO1048469"/>
      <c r="TKP1048469"/>
      <c r="TKQ1048469"/>
      <c r="TKR1048469"/>
      <c r="TKS1048469"/>
      <c r="TKT1048469"/>
      <c r="TKU1048469"/>
      <c r="TKV1048469"/>
      <c r="TKW1048469"/>
      <c r="TKX1048469"/>
      <c r="TKY1048469"/>
      <c r="TKZ1048469"/>
      <c r="TLA1048469"/>
      <c r="TLB1048469"/>
      <c r="TLC1048469"/>
      <c r="TLD1048469"/>
      <c r="TLE1048469"/>
      <c r="TLF1048469"/>
      <c r="TLG1048469"/>
      <c r="TLH1048469"/>
      <c r="TLI1048469"/>
      <c r="TLJ1048469"/>
      <c r="TLK1048469"/>
      <c r="TLL1048469"/>
      <c r="TLM1048469"/>
      <c r="TLN1048469"/>
      <c r="TLO1048469"/>
      <c r="TLP1048469"/>
      <c r="TLQ1048469"/>
      <c r="TLR1048469"/>
      <c r="TLS1048469"/>
      <c r="TLT1048469"/>
      <c r="TLU1048469"/>
      <c r="TLV1048469"/>
      <c r="TLW1048469"/>
      <c r="TLX1048469"/>
      <c r="TLY1048469"/>
      <c r="TLZ1048469"/>
      <c r="TMA1048469"/>
      <c r="TMB1048469"/>
      <c r="TMC1048469"/>
      <c r="TMD1048469"/>
      <c r="TME1048469"/>
      <c r="TMF1048469"/>
      <c r="TMG1048469"/>
      <c r="TMH1048469"/>
      <c r="TMI1048469"/>
      <c r="TMJ1048469"/>
      <c r="TMK1048469"/>
      <c r="TML1048469"/>
      <c r="TMM1048469"/>
      <c r="TMN1048469"/>
      <c r="TMO1048469"/>
      <c r="TMP1048469"/>
      <c r="TMQ1048469"/>
      <c r="TMR1048469"/>
      <c r="TMS1048469"/>
      <c r="TMT1048469"/>
      <c r="TMU1048469"/>
      <c r="TMV1048469"/>
      <c r="TMW1048469"/>
      <c r="TMX1048469"/>
      <c r="TMY1048469"/>
      <c r="TMZ1048469"/>
      <c r="TNA1048469"/>
      <c r="TNB1048469"/>
      <c r="TNC1048469"/>
      <c r="TND1048469"/>
      <c r="TNE1048469"/>
      <c r="TNF1048469"/>
      <c r="TNG1048469"/>
      <c r="TNH1048469"/>
      <c r="TNI1048469"/>
      <c r="TNJ1048469"/>
      <c r="TNK1048469"/>
      <c r="TNL1048469"/>
      <c r="TNM1048469"/>
      <c r="TNN1048469"/>
      <c r="TNO1048469"/>
      <c r="TNP1048469"/>
      <c r="TNQ1048469"/>
      <c r="TNR1048469"/>
      <c r="TNS1048469"/>
      <c r="TNT1048469"/>
      <c r="TNU1048469"/>
      <c r="TNV1048469"/>
      <c r="TNW1048469"/>
      <c r="TNX1048469"/>
      <c r="TNY1048469"/>
      <c r="TNZ1048469"/>
      <c r="TOA1048469"/>
      <c r="TOB1048469"/>
      <c r="TOC1048469"/>
      <c r="TOD1048469"/>
      <c r="TOE1048469"/>
      <c r="TOF1048469"/>
      <c r="TOG1048469"/>
      <c r="TOH1048469"/>
      <c r="TOI1048469"/>
      <c r="TOJ1048469"/>
      <c r="TOK1048469"/>
      <c r="TOL1048469"/>
      <c r="TOM1048469"/>
      <c r="TON1048469"/>
      <c r="TOO1048469"/>
      <c r="TOP1048469"/>
      <c r="TOQ1048469"/>
      <c r="TOR1048469"/>
      <c r="TOS1048469"/>
      <c r="TOT1048469"/>
      <c r="TOU1048469"/>
      <c r="TOV1048469"/>
      <c r="TOW1048469"/>
      <c r="TOX1048469"/>
      <c r="TOY1048469"/>
      <c r="TOZ1048469"/>
      <c r="TPA1048469"/>
      <c r="TPB1048469"/>
      <c r="TPC1048469"/>
      <c r="TPD1048469"/>
      <c r="TPE1048469"/>
      <c r="TPF1048469"/>
      <c r="TPG1048469"/>
      <c r="TPH1048469"/>
      <c r="TPI1048469"/>
      <c r="TPJ1048469"/>
      <c r="TPK1048469"/>
      <c r="TPL1048469"/>
      <c r="TPM1048469"/>
      <c r="TPN1048469"/>
      <c r="TPO1048469"/>
      <c r="TPP1048469"/>
      <c r="TPQ1048469"/>
      <c r="TPR1048469"/>
      <c r="TPS1048469"/>
      <c r="TPT1048469"/>
      <c r="TPU1048469"/>
      <c r="TPV1048469"/>
      <c r="TPW1048469"/>
      <c r="TPX1048469"/>
      <c r="TPY1048469"/>
      <c r="TPZ1048469"/>
      <c r="TQA1048469"/>
      <c r="TQB1048469"/>
      <c r="TQC1048469"/>
      <c r="TQD1048469"/>
      <c r="TQE1048469"/>
      <c r="TQF1048469"/>
      <c r="TQG1048469"/>
      <c r="TQH1048469"/>
      <c r="TQI1048469"/>
      <c r="TQJ1048469"/>
      <c r="TQK1048469"/>
      <c r="TQL1048469"/>
      <c r="TQM1048469"/>
      <c r="TQN1048469"/>
      <c r="TQO1048469"/>
      <c r="TQP1048469"/>
      <c r="TQQ1048469"/>
      <c r="TQR1048469"/>
      <c r="TQS1048469"/>
      <c r="TQT1048469"/>
      <c r="TQU1048469"/>
      <c r="TQV1048469"/>
      <c r="TQW1048469"/>
      <c r="TQX1048469"/>
      <c r="TQY1048469"/>
      <c r="TQZ1048469"/>
      <c r="TRA1048469"/>
      <c r="TRB1048469"/>
      <c r="TRC1048469"/>
      <c r="TRD1048469"/>
      <c r="TRE1048469"/>
      <c r="TRF1048469"/>
      <c r="TRG1048469"/>
      <c r="TRH1048469"/>
      <c r="TRI1048469"/>
      <c r="TRJ1048469"/>
      <c r="TRK1048469"/>
      <c r="TRL1048469"/>
      <c r="TRM1048469"/>
      <c r="TRN1048469"/>
      <c r="TRO1048469"/>
      <c r="TRP1048469"/>
      <c r="TRQ1048469"/>
      <c r="TRR1048469"/>
      <c r="TRS1048469"/>
      <c r="TRT1048469"/>
      <c r="TRU1048469"/>
      <c r="TRV1048469"/>
      <c r="TRW1048469"/>
      <c r="TRX1048469"/>
      <c r="TRY1048469"/>
      <c r="TRZ1048469"/>
      <c r="TSA1048469"/>
      <c r="TSB1048469"/>
      <c r="TSC1048469"/>
      <c r="TSD1048469"/>
      <c r="TSE1048469"/>
      <c r="TSF1048469"/>
      <c r="TSG1048469"/>
      <c r="TSH1048469"/>
      <c r="TSI1048469"/>
      <c r="TSJ1048469"/>
      <c r="TSK1048469"/>
      <c r="TSL1048469"/>
      <c r="TSM1048469"/>
      <c r="TSN1048469"/>
      <c r="TSO1048469"/>
      <c r="TSP1048469"/>
      <c r="TSQ1048469"/>
      <c r="TSR1048469"/>
      <c r="TSS1048469"/>
      <c r="TST1048469"/>
      <c r="TSU1048469"/>
      <c r="TSV1048469"/>
      <c r="TSW1048469"/>
      <c r="TSX1048469"/>
      <c r="TSY1048469"/>
      <c r="TSZ1048469"/>
      <c r="TTA1048469"/>
      <c r="TTB1048469"/>
      <c r="TTC1048469"/>
      <c r="TTD1048469"/>
      <c r="TTE1048469"/>
      <c r="TTF1048469"/>
      <c r="TTG1048469"/>
      <c r="TTH1048469"/>
      <c r="TTI1048469"/>
      <c r="TTJ1048469"/>
      <c r="TTK1048469"/>
      <c r="TTL1048469"/>
      <c r="TTM1048469"/>
      <c r="TTN1048469"/>
      <c r="TTO1048469"/>
      <c r="TTP1048469"/>
      <c r="TTQ1048469"/>
      <c r="TTR1048469"/>
      <c r="TTS1048469"/>
      <c r="TTT1048469"/>
      <c r="TTU1048469"/>
      <c r="TTV1048469"/>
      <c r="TTW1048469"/>
      <c r="TTX1048469"/>
      <c r="TTY1048469"/>
      <c r="TTZ1048469"/>
      <c r="TUA1048469"/>
      <c r="TUB1048469"/>
      <c r="TUC1048469"/>
      <c r="TUD1048469"/>
      <c r="TUE1048469"/>
      <c r="TUF1048469"/>
      <c r="TUG1048469"/>
      <c r="TUH1048469"/>
      <c r="TUI1048469"/>
      <c r="TUJ1048469"/>
      <c r="TUK1048469"/>
      <c r="TUL1048469"/>
      <c r="TUM1048469"/>
      <c r="TUN1048469"/>
      <c r="TUO1048469"/>
      <c r="TUP1048469"/>
      <c r="TUQ1048469"/>
      <c r="TUR1048469"/>
      <c r="TUS1048469"/>
      <c r="TUT1048469"/>
      <c r="TUU1048469"/>
      <c r="TUV1048469"/>
      <c r="TUW1048469"/>
      <c r="TUX1048469"/>
      <c r="TUY1048469"/>
      <c r="TUZ1048469"/>
      <c r="TVA1048469"/>
      <c r="TVB1048469"/>
      <c r="TVC1048469"/>
      <c r="TVD1048469"/>
      <c r="TVE1048469"/>
      <c r="TVF1048469"/>
      <c r="TVG1048469"/>
      <c r="TVH1048469"/>
      <c r="TVI1048469"/>
      <c r="TVJ1048469"/>
      <c r="TVK1048469"/>
      <c r="TVL1048469"/>
      <c r="TVM1048469"/>
      <c r="TVN1048469"/>
      <c r="TVO1048469"/>
      <c r="TVP1048469"/>
      <c r="TVQ1048469"/>
      <c r="TVR1048469"/>
      <c r="TVS1048469"/>
      <c r="TVT1048469"/>
      <c r="TVU1048469"/>
      <c r="TVV1048469"/>
      <c r="TVW1048469"/>
      <c r="TVX1048469"/>
      <c r="TVY1048469"/>
      <c r="TVZ1048469"/>
      <c r="TWA1048469"/>
      <c r="TWB1048469"/>
      <c r="TWC1048469"/>
      <c r="TWD1048469"/>
      <c r="TWE1048469"/>
      <c r="TWF1048469"/>
      <c r="TWG1048469"/>
      <c r="TWH1048469"/>
      <c r="TWI1048469"/>
      <c r="TWJ1048469"/>
      <c r="TWK1048469"/>
      <c r="TWL1048469"/>
      <c r="TWM1048469"/>
      <c r="TWN1048469"/>
      <c r="TWO1048469"/>
      <c r="TWP1048469"/>
      <c r="TWQ1048469"/>
      <c r="TWR1048469"/>
      <c r="TWS1048469"/>
      <c r="TWT1048469"/>
      <c r="TWU1048469"/>
      <c r="TWV1048469"/>
      <c r="TWW1048469"/>
      <c r="TWX1048469"/>
      <c r="TWY1048469"/>
      <c r="TWZ1048469"/>
      <c r="TXA1048469"/>
      <c r="TXB1048469"/>
      <c r="TXC1048469"/>
      <c r="TXD1048469"/>
      <c r="TXE1048469"/>
      <c r="TXF1048469"/>
      <c r="TXG1048469"/>
      <c r="TXH1048469"/>
      <c r="TXI1048469"/>
      <c r="TXJ1048469"/>
      <c r="TXK1048469"/>
      <c r="TXL1048469"/>
      <c r="TXM1048469"/>
      <c r="TXN1048469"/>
      <c r="TXO1048469"/>
      <c r="TXP1048469"/>
      <c r="TXQ1048469"/>
      <c r="TXR1048469"/>
      <c r="TXS1048469"/>
      <c r="TXT1048469"/>
      <c r="TXU1048469"/>
      <c r="TXV1048469"/>
      <c r="TXW1048469"/>
      <c r="TXX1048469"/>
      <c r="TXY1048469"/>
      <c r="TXZ1048469"/>
      <c r="TYA1048469"/>
      <c r="TYB1048469"/>
      <c r="TYC1048469"/>
      <c r="TYD1048469"/>
      <c r="TYE1048469"/>
      <c r="TYF1048469"/>
      <c r="TYG1048469"/>
      <c r="TYH1048469"/>
      <c r="TYI1048469"/>
      <c r="TYJ1048469"/>
      <c r="TYK1048469"/>
      <c r="TYL1048469"/>
      <c r="TYM1048469"/>
      <c r="TYN1048469"/>
      <c r="TYO1048469"/>
      <c r="TYP1048469"/>
      <c r="TYQ1048469"/>
      <c r="TYR1048469"/>
      <c r="TYS1048469"/>
      <c r="TYT1048469"/>
      <c r="TYU1048469"/>
      <c r="TYV1048469"/>
      <c r="TYW1048469"/>
      <c r="TYX1048469"/>
      <c r="TYY1048469"/>
      <c r="TYZ1048469"/>
      <c r="TZA1048469"/>
      <c r="TZB1048469"/>
      <c r="TZC1048469"/>
      <c r="TZD1048469"/>
      <c r="TZE1048469"/>
      <c r="TZF1048469"/>
      <c r="TZG1048469"/>
      <c r="TZH1048469"/>
      <c r="TZI1048469"/>
      <c r="TZJ1048469"/>
      <c r="TZK1048469"/>
      <c r="TZL1048469"/>
      <c r="TZM1048469"/>
      <c r="TZN1048469"/>
      <c r="TZO1048469"/>
      <c r="TZP1048469"/>
      <c r="TZQ1048469"/>
      <c r="TZR1048469"/>
      <c r="TZS1048469"/>
      <c r="TZT1048469"/>
      <c r="TZU1048469"/>
      <c r="TZV1048469"/>
      <c r="TZW1048469"/>
      <c r="TZX1048469"/>
      <c r="TZY1048469"/>
      <c r="TZZ1048469"/>
      <c r="UAA1048469"/>
      <c r="UAB1048469"/>
      <c r="UAC1048469"/>
      <c r="UAD1048469"/>
      <c r="UAE1048469"/>
      <c r="UAF1048469"/>
      <c r="UAG1048469"/>
      <c r="UAH1048469"/>
      <c r="UAI1048469"/>
      <c r="UAJ1048469"/>
      <c r="UAK1048469"/>
      <c r="UAL1048469"/>
      <c r="UAM1048469"/>
      <c r="UAN1048469"/>
      <c r="UAO1048469"/>
      <c r="UAP1048469"/>
      <c r="UAQ1048469"/>
      <c r="UAR1048469"/>
      <c r="UAS1048469"/>
      <c r="UAT1048469"/>
      <c r="UAU1048469"/>
      <c r="UAV1048469"/>
      <c r="UAW1048469"/>
      <c r="UAX1048469"/>
      <c r="UAY1048469"/>
      <c r="UAZ1048469"/>
      <c r="UBA1048469"/>
      <c r="UBB1048469"/>
      <c r="UBC1048469"/>
      <c r="UBD1048469"/>
      <c r="UBE1048469"/>
      <c r="UBF1048469"/>
      <c r="UBG1048469"/>
      <c r="UBH1048469"/>
      <c r="UBI1048469"/>
      <c r="UBJ1048469"/>
      <c r="UBK1048469"/>
      <c r="UBL1048469"/>
      <c r="UBM1048469"/>
      <c r="UBN1048469"/>
      <c r="UBO1048469"/>
      <c r="UBP1048469"/>
      <c r="UBQ1048469"/>
      <c r="UBR1048469"/>
      <c r="UBS1048469"/>
      <c r="UBT1048469"/>
      <c r="UBU1048469"/>
      <c r="UBV1048469"/>
      <c r="UBW1048469"/>
      <c r="UBX1048469"/>
      <c r="UBY1048469"/>
      <c r="UBZ1048469"/>
      <c r="UCA1048469"/>
      <c r="UCB1048469"/>
      <c r="UCC1048469"/>
      <c r="UCD1048469"/>
      <c r="UCE1048469"/>
      <c r="UCF1048469"/>
      <c r="UCG1048469"/>
      <c r="UCH1048469"/>
      <c r="UCI1048469"/>
      <c r="UCJ1048469"/>
      <c r="UCK1048469"/>
      <c r="UCL1048469"/>
      <c r="UCM1048469"/>
      <c r="UCN1048469"/>
      <c r="UCO1048469"/>
      <c r="UCP1048469"/>
      <c r="UCQ1048469"/>
      <c r="UCR1048469"/>
      <c r="UCS1048469"/>
      <c r="UCT1048469"/>
      <c r="UCU1048469"/>
      <c r="UCV1048469"/>
      <c r="UCW1048469"/>
      <c r="UCX1048469"/>
      <c r="UCY1048469"/>
      <c r="UCZ1048469"/>
      <c r="UDA1048469"/>
      <c r="UDB1048469"/>
      <c r="UDC1048469"/>
      <c r="UDD1048469"/>
      <c r="UDE1048469"/>
      <c r="UDF1048469"/>
      <c r="UDG1048469"/>
      <c r="UDH1048469"/>
      <c r="UDI1048469"/>
      <c r="UDJ1048469"/>
      <c r="UDK1048469"/>
      <c r="UDL1048469"/>
      <c r="UDM1048469"/>
      <c r="UDN1048469"/>
      <c r="UDO1048469"/>
      <c r="UDP1048469"/>
      <c r="UDQ1048469"/>
      <c r="UDR1048469"/>
      <c r="UDS1048469"/>
      <c r="UDT1048469"/>
      <c r="UDU1048469"/>
      <c r="UDV1048469"/>
      <c r="UDW1048469"/>
      <c r="UDX1048469"/>
      <c r="UDY1048469"/>
      <c r="UDZ1048469"/>
      <c r="UEA1048469"/>
      <c r="UEB1048469"/>
      <c r="UEC1048469"/>
      <c r="UED1048469"/>
      <c r="UEE1048469"/>
      <c r="UEF1048469"/>
      <c r="UEG1048469"/>
      <c r="UEH1048469"/>
      <c r="UEI1048469"/>
      <c r="UEJ1048469"/>
      <c r="UEK1048469"/>
      <c r="UEL1048469"/>
      <c r="UEM1048469"/>
      <c r="UEN1048469"/>
      <c r="UEO1048469"/>
      <c r="UEP1048469"/>
      <c r="UEQ1048469"/>
      <c r="UER1048469"/>
      <c r="UES1048469"/>
      <c r="UET1048469"/>
      <c r="UEU1048469"/>
      <c r="UEV1048469"/>
      <c r="UEW1048469"/>
      <c r="UEX1048469"/>
      <c r="UEY1048469"/>
      <c r="UEZ1048469"/>
      <c r="UFA1048469"/>
      <c r="UFB1048469"/>
      <c r="UFC1048469"/>
      <c r="UFD1048469"/>
      <c r="UFE1048469"/>
      <c r="UFF1048469"/>
      <c r="UFG1048469"/>
      <c r="UFH1048469"/>
      <c r="UFI1048469"/>
      <c r="UFJ1048469"/>
      <c r="UFK1048469"/>
      <c r="UFL1048469"/>
      <c r="UFM1048469"/>
      <c r="UFN1048469"/>
      <c r="UFO1048469"/>
      <c r="UFP1048469"/>
      <c r="UFQ1048469"/>
      <c r="UFR1048469"/>
      <c r="UFS1048469"/>
      <c r="UFT1048469"/>
      <c r="UFU1048469"/>
      <c r="UFV1048469"/>
      <c r="UFW1048469"/>
      <c r="UFX1048469"/>
      <c r="UFY1048469"/>
      <c r="UFZ1048469"/>
      <c r="UGA1048469"/>
      <c r="UGB1048469"/>
      <c r="UGC1048469"/>
      <c r="UGD1048469"/>
      <c r="UGE1048469"/>
      <c r="UGF1048469"/>
      <c r="UGG1048469"/>
      <c r="UGH1048469"/>
      <c r="UGI1048469"/>
      <c r="UGJ1048469"/>
      <c r="UGK1048469"/>
      <c r="UGL1048469"/>
      <c r="UGM1048469"/>
      <c r="UGN1048469"/>
      <c r="UGO1048469"/>
      <c r="UGP1048469"/>
      <c r="UGQ1048469"/>
      <c r="UGR1048469"/>
      <c r="UGS1048469"/>
      <c r="UGT1048469"/>
      <c r="UGU1048469"/>
      <c r="UGV1048469"/>
      <c r="UGW1048469"/>
      <c r="UGX1048469"/>
      <c r="UGY1048469"/>
      <c r="UGZ1048469"/>
      <c r="UHA1048469"/>
      <c r="UHB1048469"/>
      <c r="UHC1048469"/>
      <c r="UHD1048469"/>
      <c r="UHE1048469"/>
      <c r="UHF1048469"/>
      <c r="UHG1048469"/>
      <c r="UHH1048469"/>
      <c r="UHI1048469"/>
      <c r="UHJ1048469"/>
      <c r="UHK1048469"/>
      <c r="UHL1048469"/>
      <c r="UHM1048469"/>
      <c r="UHN1048469"/>
      <c r="UHO1048469"/>
      <c r="UHP1048469"/>
      <c r="UHQ1048469"/>
      <c r="UHR1048469"/>
      <c r="UHS1048469"/>
      <c r="UHT1048469"/>
      <c r="UHU1048469"/>
      <c r="UHV1048469"/>
      <c r="UHW1048469"/>
      <c r="UHX1048469"/>
      <c r="UHY1048469"/>
      <c r="UHZ1048469"/>
      <c r="UIA1048469"/>
      <c r="UIB1048469"/>
      <c r="UIC1048469"/>
      <c r="UID1048469"/>
      <c r="UIE1048469"/>
      <c r="UIF1048469"/>
      <c r="UIG1048469"/>
      <c r="UIH1048469"/>
      <c r="UII1048469"/>
      <c r="UIJ1048469"/>
      <c r="UIK1048469"/>
      <c r="UIL1048469"/>
      <c r="UIM1048469"/>
      <c r="UIN1048469"/>
      <c r="UIO1048469"/>
      <c r="UIP1048469"/>
      <c r="UIQ1048469"/>
      <c r="UIR1048469"/>
      <c r="UIS1048469"/>
      <c r="UIT1048469"/>
      <c r="UIU1048469"/>
      <c r="UIV1048469"/>
      <c r="UIW1048469"/>
      <c r="UIX1048469"/>
      <c r="UIY1048469"/>
      <c r="UIZ1048469"/>
      <c r="UJA1048469"/>
      <c r="UJB1048469"/>
      <c r="UJC1048469"/>
      <c r="UJD1048469"/>
      <c r="UJE1048469"/>
      <c r="UJF1048469"/>
      <c r="UJG1048469"/>
      <c r="UJH1048469"/>
      <c r="UJI1048469"/>
      <c r="UJJ1048469"/>
      <c r="UJK1048469"/>
      <c r="UJL1048469"/>
      <c r="UJM1048469"/>
      <c r="UJN1048469"/>
      <c r="UJO1048469"/>
      <c r="UJP1048469"/>
      <c r="UJQ1048469"/>
      <c r="UJR1048469"/>
      <c r="UJS1048469"/>
      <c r="UJT1048469"/>
      <c r="UJU1048469"/>
      <c r="UJV1048469"/>
      <c r="UJW1048469"/>
      <c r="UJX1048469"/>
      <c r="UJY1048469"/>
      <c r="UJZ1048469"/>
      <c r="UKA1048469"/>
      <c r="UKB1048469"/>
      <c r="UKC1048469"/>
      <c r="UKD1048469"/>
      <c r="UKE1048469"/>
      <c r="UKF1048469"/>
      <c r="UKG1048469"/>
      <c r="UKH1048469"/>
      <c r="UKI1048469"/>
      <c r="UKJ1048469"/>
      <c r="UKK1048469"/>
      <c r="UKL1048469"/>
      <c r="UKM1048469"/>
      <c r="UKN1048469"/>
      <c r="UKO1048469"/>
      <c r="UKP1048469"/>
      <c r="UKQ1048469"/>
      <c r="UKR1048469"/>
      <c r="UKS1048469"/>
      <c r="UKT1048469"/>
      <c r="UKU1048469"/>
      <c r="UKV1048469"/>
      <c r="UKW1048469"/>
      <c r="UKX1048469"/>
      <c r="UKY1048469"/>
      <c r="UKZ1048469"/>
      <c r="ULA1048469"/>
      <c r="ULB1048469"/>
      <c r="ULC1048469"/>
      <c r="ULD1048469"/>
      <c r="ULE1048469"/>
      <c r="ULF1048469"/>
      <c r="ULG1048469"/>
      <c r="ULH1048469"/>
      <c r="ULI1048469"/>
      <c r="ULJ1048469"/>
      <c r="ULK1048469"/>
      <c r="ULL1048469"/>
      <c r="ULM1048469"/>
      <c r="ULN1048469"/>
      <c r="ULO1048469"/>
      <c r="ULP1048469"/>
      <c r="ULQ1048469"/>
      <c r="ULR1048469"/>
      <c r="ULS1048469"/>
      <c r="ULT1048469"/>
      <c r="ULU1048469"/>
      <c r="ULV1048469"/>
      <c r="ULW1048469"/>
      <c r="ULX1048469"/>
      <c r="ULY1048469"/>
      <c r="ULZ1048469"/>
      <c r="UMA1048469"/>
      <c r="UMB1048469"/>
      <c r="UMC1048469"/>
      <c r="UMD1048469"/>
      <c r="UME1048469"/>
      <c r="UMF1048469"/>
      <c r="UMG1048469"/>
      <c r="UMH1048469"/>
      <c r="UMI1048469"/>
      <c r="UMJ1048469"/>
      <c r="UMK1048469"/>
      <c r="UML1048469"/>
      <c r="UMM1048469"/>
      <c r="UMN1048469"/>
      <c r="UMO1048469"/>
      <c r="UMP1048469"/>
      <c r="UMQ1048469"/>
      <c r="UMR1048469"/>
      <c r="UMS1048469"/>
      <c r="UMT1048469"/>
      <c r="UMU1048469"/>
      <c r="UMV1048469"/>
      <c r="UMW1048469"/>
      <c r="UMX1048469"/>
      <c r="UMY1048469"/>
      <c r="UMZ1048469"/>
      <c r="UNA1048469"/>
      <c r="UNB1048469"/>
      <c r="UNC1048469"/>
      <c r="UND1048469"/>
      <c r="UNE1048469"/>
      <c r="UNF1048469"/>
      <c r="UNG1048469"/>
      <c r="UNH1048469"/>
      <c r="UNI1048469"/>
      <c r="UNJ1048469"/>
      <c r="UNK1048469"/>
      <c r="UNL1048469"/>
      <c r="UNM1048469"/>
      <c r="UNN1048469"/>
      <c r="UNO1048469"/>
      <c r="UNP1048469"/>
      <c r="UNQ1048469"/>
      <c r="UNR1048469"/>
      <c r="UNS1048469"/>
      <c r="UNT1048469"/>
      <c r="UNU1048469"/>
      <c r="UNV1048469"/>
      <c r="UNW1048469"/>
      <c r="UNX1048469"/>
      <c r="UNY1048469"/>
      <c r="UNZ1048469"/>
      <c r="UOA1048469"/>
      <c r="UOB1048469"/>
      <c r="UOC1048469"/>
      <c r="UOD1048469"/>
      <c r="UOE1048469"/>
      <c r="UOF1048469"/>
      <c r="UOG1048469"/>
      <c r="UOH1048469"/>
      <c r="UOI1048469"/>
      <c r="UOJ1048469"/>
      <c r="UOK1048469"/>
      <c r="UOL1048469"/>
      <c r="UOM1048469"/>
      <c r="UON1048469"/>
      <c r="UOO1048469"/>
      <c r="UOP1048469"/>
      <c r="UOQ1048469"/>
      <c r="UOR1048469"/>
      <c r="UOS1048469"/>
      <c r="UOT1048469"/>
      <c r="UOU1048469"/>
      <c r="UOV1048469"/>
      <c r="UOW1048469"/>
      <c r="UOX1048469"/>
      <c r="UOY1048469"/>
      <c r="UOZ1048469"/>
      <c r="UPA1048469"/>
      <c r="UPB1048469"/>
      <c r="UPC1048469"/>
      <c r="UPD1048469"/>
      <c r="UPE1048469"/>
      <c r="UPF1048469"/>
      <c r="UPG1048469"/>
      <c r="UPH1048469"/>
      <c r="UPI1048469"/>
      <c r="UPJ1048469"/>
      <c r="UPK1048469"/>
      <c r="UPL1048469"/>
      <c r="UPM1048469"/>
      <c r="UPN1048469"/>
      <c r="UPO1048469"/>
      <c r="UPP1048469"/>
      <c r="UPQ1048469"/>
      <c r="UPR1048469"/>
      <c r="UPS1048469"/>
      <c r="UPT1048469"/>
      <c r="UPU1048469"/>
      <c r="UPV1048469"/>
      <c r="UPW1048469"/>
      <c r="UPX1048469"/>
      <c r="UPY1048469"/>
      <c r="UPZ1048469"/>
      <c r="UQA1048469"/>
      <c r="UQB1048469"/>
      <c r="UQC1048469"/>
      <c r="UQD1048469"/>
      <c r="UQE1048469"/>
      <c r="UQF1048469"/>
      <c r="UQG1048469"/>
      <c r="UQH1048469"/>
      <c r="UQI1048469"/>
      <c r="UQJ1048469"/>
      <c r="UQK1048469"/>
      <c r="UQL1048469"/>
      <c r="UQM1048469"/>
      <c r="UQN1048469"/>
      <c r="UQO1048469"/>
      <c r="UQP1048469"/>
      <c r="UQQ1048469"/>
      <c r="UQR1048469"/>
      <c r="UQS1048469"/>
      <c r="UQT1048469"/>
      <c r="UQU1048469"/>
      <c r="UQV1048469"/>
      <c r="UQW1048469"/>
      <c r="UQX1048469"/>
      <c r="UQY1048469"/>
      <c r="UQZ1048469"/>
      <c r="URA1048469"/>
      <c r="URB1048469"/>
      <c r="URC1048469"/>
      <c r="URD1048469"/>
      <c r="URE1048469"/>
      <c r="URF1048469"/>
      <c r="URG1048469"/>
      <c r="URH1048469"/>
      <c r="URI1048469"/>
      <c r="URJ1048469"/>
      <c r="URK1048469"/>
      <c r="URL1048469"/>
      <c r="URM1048469"/>
      <c r="URN1048469"/>
      <c r="URO1048469"/>
      <c r="URP1048469"/>
      <c r="URQ1048469"/>
      <c r="URR1048469"/>
      <c r="URS1048469"/>
      <c r="URT1048469"/>
      <c r="URU1048469"/>
      <c r="URV1048469"/>
      <c r="URW1048469"/>
      <c r="URX1048469"/>
      <c r="URY1048469"/>
      <c r="URZ1048469"/>
      <c r="USA1048469"/>
      <c r="USB1048469"/>
      <c r="USC1048469"/>
      <c r="USD1048469"/>
      <c r="USE1048469"/>
      <c r="USF1048469"/>
      <c r="USG1048469"/>
      <c r="USH1048469"/>
      <c r="USI1048469"/>
      <c r="USJ1048469"/>
      <c r="USK1048469"/>
      <c r="USL1048469"/>
      <c r="USM1048469"/>
      <c r="USN1048469"/>
      <c r="USO1048469"/>
      <c r="USP1048469"/>
      <c r="USQ1048469"/>
      <c r="USR1048469"/>
      <c r="USS1048469"/>
      <c r="UST1048469"/>
      <c r="USU1048469"/>
      <c r="USV1048469"/>
      <c r="USW1048469"/>
      <c r="USX1048469"/>
      <c r="USY1048469"/>
      <c r="USZ1048469"/>
      <c r="UTA1048469"/>
      <c r="UTB1048469"/>
      <c r="UTC1048469"/>
      <c r="UTD1048469"/>
      <c r="UTE1048469"/>
      <c r="UTF1048469"/>
      <c r="UTG1048469"/>
      <c r="UTH1048469"/>
      <c r="UTI1048469"/>
      <c r="UTJ1048469"/>
      <c r="UTK1048469"/>
      <c r="UTL1048469"/>
      <c r="UTM1048469"/>
      <c r="UTN1048469"/>
      <c r="UTO1048469"/>
      <c r="UTP1048469"/>
      <c r="UTQ1048469"/>
      <c r="UTR1048469"/>
      <c r="UTS1048469"/>
      <c r="UTT1048469"/>
      <c r="UTU1048469"/>
      <c r="UTV1048469"/>
      <c r="UTW1048469"/>
      <c r="UTX1048469"/>
      <c r="UTY1048469"/>
      <c r="UTZ1048469"/>
      <c r="UUA1048469"/>
      <c r="UUB1048469"/>
      <c r="UUC1048469"/>
      <c r="UUD1048469"/>
      <c r="UUE1048469"/>
      <c r="UUF1048469"/>
      <c r="UUG1048469"/>
      <c r="UUH1048469"/>
      <c r="UUI1048469"/>
      <c r="UUJ1048469"/>
      <c r="UUK1048469"/>
      <c r="UUL1048469"/>
      <c r="UUM1048469"/>
      <c r="UUN1048469"/>
      <c r="UUO1048469"/>
      <c r="UUP1048469"/>
      <c r="UUQ1048469"/>
      <c r="UUR1048469"/>
      <c r="UUS1048469"/>
      <c r="UUT1048469"/>
      <c r="UUU1048469"/>
      <c r="UUV1048469"/>
      <c r="UUW1048469"/>
      <c r="UUX1048469"/>
      <c r="UUY1048469"/>
      <c r="UUZ1048469"/>
      <c r="UVA1048469"/>
      <c r="UVB1048469"/>
      <c r="UVC1048469"/>
      <c r="UVD1048469"/>
      <c r="UVE1048469"/>
      <c r="UVF1048469"/>
      <c r="UVG1048469"/>
      <c r="UVH1048469"/>
      <c r="UVI1048469"/>
      <c r="UVJ1048469"/>
      <c r="UVK1048469"/>
      <c r="UVL1048469"/>
      <c r="UVM1048469"/>
      <c r="UVN1048469"/>
      <c r="UVO1048469"/>
      <c r="UVP1048469"/>
      <c r="UVQ1048469"/>
      <c r="UVR1048469"/>
      <c r="UVS1048469"/>
      <c r="UVT1048469"/>
      <c r="UVU1048469"/>
      <c r="UVV1048469"/>
      <c r="UVW1048469"/>
      <c r="UVX1048469"/>
      <c r="UVY1048469"/>
      <c r="UVZ1048469"/>
      <c r="UWA1048469"/>
      <c r="UWB1048469"/>
      <c r="UWC1048469"/>
      <c r="UWD1048469"/>
      <c r="UWE1048469"/>
      <c r="UWF1048469"/>
      <c r="UWG1048469"/>
      <c r="UWH1048469"/>
      <c r="UWI1048469"/>
      <c r="UWJ1048469"/>
      <c r="UWK1048469"/>
      <c r="UWL1048469"/>
      <c r="UWM1048469"/>
      <c r="UWN1048469"/>
      <c r="UWO1048469"/>
      <c r="UWP1048469"/>
      <c r="UWQ1048469"/>
      <c r="UWR1048469"/>
      <c r="UWS1048469"/>
      <c r="UWT1048469"/>
      <c r="UWU1048469"/>
      <c r="UWV1048469"/>
      <c r="UWW1048469"/>
      <c r="UWX1048469"/>
      <c r="UWY1048469"/>
      <c r="UWZ1048469"/>
      <c r="UXA1048469"/>
      <c r="UXB1048469"/>
      <c r="UXC1048469"/>
      <c r="UXD1048469"/>
      <c r="UXE1048469"/>
      <c r="UXF1048469"/>
      <c r="UXG1048469"/>
      <c r="UXH1048469"/>
      <c r="UXI1048469"/>
      <c r="UXJ1048469"/>
      <c r="UXK1048469"/>
      <c r="UXL1048469"/>
      <c r="UXM1048469"/>
      <c r="UXN1048469"/>
      <c r="UXO1048469"/>
      <c r="UXP1048469"/>
      <c r="UXQ1048469"/>
      <c r="UXR1048469"/>
      <c r="UXS1048469"/>
      <c r="UXT1048469"/>
      <c r="UXU1048469"/>
      <c r="UXV1048469"/>
      <c r="UXW1048469"/>
      <c r="UXX1048469"/>
      <c r="UXY1048469"/>
      <c r="UXZ1048469"/>
      <c r="UYA1048469"/>
      <c r="UYB1048469"/>
      <c r="UYC1048469"/>
      <c r="UYD1048469"/>
      <c r="UYE1048469"/>
      <c r="UYF1048469"/>
      <c r="UYG1048469"/>
      <c r="UYH1048469"/>
      <c r="UYI1048469"/>
      <c r="UYJ1048469"/>
      <c r="UYK1048469"/>
      <c r="UYL1048469"/>
      <c r="UYM1048469"/>
      <c r="UYN1048469"/>
      <c r="UYO1048469"/>
      <c r="UYP1048469"/>
      <c r="UYQ1048469"/>
      <c r="UYR1048469"/>
      <c r="UYS1048469"/>
      <c r="UYT1048469"/>
      <c r="UYU1048469"/>
      <c r="UYV1048469"/>
      <c r="UYW1048469"/>
      <c r="UYX1048469"/>
      <c r="UYY1048469"/>
      <c r="UYZ1048469"/>
      <c r="UZA1048469"/>
      <c r="UZB1048469"/>
      <c r="UZC1048469"/>
      <c r="UZD1048469"/>
      <c r="UZE1048469"/>
      <c r="UZF1048469"/>
      <c r="UZG1048469"/>
      <c r="UZH1048469"/>
      <c r="UZI1048469"/>
      <c r="UZJ1048469"/>
      <c r="UZK1048469"/>
      <c r="UZL1048469"/>
      <c r="UZM1048469"/>
      <c r="UZN1048469"/>
      <c r="UZO1048469"/>
      <c r="UZP1048469"/>
      <c r="UZQ1048469"/>
      <c r="UZR1048469"/>
      <c r="UZS1048469"/>
      <c r="UZT1048469"/>
      <c r="UZU1048469"/>
      <c r="UZV1048469"/>
      <c r="UZW1048469"/>
      <c r="UZX1048469"/>
      <c r="UZY1048469"/>
      <c r="UZZ1048469"/>
      <c r="VAA1048469"/>
      <c r="VAB1048469"/>
      <c r="VAC1048469"/>
      <c r="VAD1048469"/>
      <c r="VAE1048469"/>
      <c r="VAF1048469"/>
      <c r="VAG1048469"/>
      <c r="VAH1048469"/>
      <c r="VAI1048469"/>
      <c r="VAJ1048469"/>
      <c r="VAK1048469"/>
      <c r="VAL1048469"/>
      <c r="VAM1048469"/>
      <c r="VAN1048469"/>
      <c r="VAO1048469"/>
      <c r="VAP1048469"/>
      <c r="VAQ1048469"/>
      <c r="VAR1048469"/>
      <c r="VAS1048469"/>
      <c r="VAT1048469"/>
      <c r="VAU1048469"/>
      <c r="VAV1048469"/>
      <c r="VAW1048469"/>
      <c r="VAX1048469"/>
      <c r="VAY1048469"/>
      <c r="VAZ1048469"/>
      <c r="VBA1048469"/>
      <c r="VBB1048469"/>
      <c r="VBC1048469"/>
      <c r="VBD1048469"/>
      <c r="VBE1048469"/>
      <c r="VBF1048469"/>
      <c r="VBG1048469"/>
      <c r="VBH1048469"/>
      <c r="VBI1048469"/>
      <c r="VBJ1048469"/>
      <c r="VBK1048469"/>
      <c r="VBL1048469"/>
      <c r="VBM1048469"/>
      <c r="VBN1048469"/>
      <c r="VBO1048469"/>
      <c r="VBP1048469"/>
      <c r="VBQ1048469"/>
      <c r="VBR1048469"/>
      <c r="VBS1048469"/>
      <c r="VBT1048469"/>
      <c r="VBU1048469"/>
      <c r="VBV1048469"/>
      <c r="VBW1048469"/>
      <c r="VBX1048469"/>
      <c r="VBY1048469"/>
      <c r="VBZ1048469"/>
      <c r="VCA1048469"/>
      <c r="VCB1048469"/>
      <c r="VCC1048469"/>
      <c r="VCD1048469"/>
      <c r="VCE1048469"/>
      <c r="VCF1048469"/>
      <c r="VCG1048469"/>
      <c r="VCH1048469"/>
      <c r="VCI1048469"/>
      <c r="VCJ1048469"/>
      <c r="VCK1048469"/>
      <c r="VCL1048469"/>
      <c r="VCM1048469"/>
      <c r="VCN1048469"/>
      <c r="VCO1048469"/>
      <c r="VCP1048469"/>
      <c r="VCQ1048469"/>
      <c r="VCR1048469"/>
      <c r="VCS1048469"/>
      <c r="VCT1048469"/>
      <c r="VCU1048469"/>
      <c r="VCV1048469"/>
      <c r="VCW1048469"/>
      <c r="VCX1048469"/>
      <c r="VCY1048469"/>
      <c r="VCZ1048469"/>
      <c r="VDA1048469"/>
      <c r="VDB1048469"/>
      <c r="VDC1048469"/>
      <c r="VDD1048469"/>
      <c r="VDE1048469"/>
      <c r="VDF1048469"/>
      <c r="VDG1048469"/>
      <c r="VDH1048469"/>
      <c r="VDI1048469"/>
      <c r="VDJ1048469"/>
      <c r="VDK1048469"/>
      <c r="VDL1048469"/>
      <c r="VDM1048469"/>
      <c r="VDN1048469"/>
      <c r="VDO1048469"/>
      <c r="VDP1048469"/>
      <c r="VDQ1048469"/>
      <c r="VDR1048469"/>
      <c r="VDS1048469"/>
      <c r="VDT1048469"/>
      <c r="VDU1048469"/>
      <c r="VDV1048469"/>
      <c r="VDW1048469"/>
      <c r="VDX1048469"/>
      <c r="VDY1048469"/>
      <c r="VDZ1048469"/>
      <c r="VEA1048469"/>
      <c r="VEB1048469"/>
      <c r="VEC1048469"/>
      <c r="VED1048469"/>
      <c r="VEE1048469"/>
      <c r="VEF1048469"/>
      <c r="VEG1048469"/>
      <c r="VEH1048469"/>
      <c r="VEI1048469"/>
      <c r="VEJ1048469"/>
      <c r="VEK1048469"/>
      <c r="VEL1048469"/>
      <c r="VEM1048469"/>
      <c r="VEN1048469"/>
      <c r="VEO1048469"/>
      <c r="VEP1048469"/>
      <c r="VEQ1048469"/>
      <c r="VER1048469"/>
      <c r="VES1048469"/>
      <c r="VET1048469"/>
      <c r="VEU1048469"/>
      <c r="VEV1048469"/>
      <c r="VEW1048469"/>
      <c r="VEX1048469"/>
      <c r="VEY1048469"/>
      <c r="VEZ1048469"/>
      <c r="VFA1048469"/>
      <c r="VFB1048469"/>
      <c r="VFC1048469"/>
      <c r="VFD1048469"/>
      <c r="VFE1048469"/>
      <c r="VFF1048469"/>
      <c r="VFG1048469"/>
      <c r="VFH1048469"/>
      <c r="VFI1048469"/>
      <c r="VFJ1048469"/>
      <c r="VFK1048469"/>
      <c r="VFL1048469"/>
      <c r="VFM1048469"/>
      <c r="VFN1048469"/>
      <c r="VFO1048469"/>
      <c r="VFP1048469"/>
      <c r="VFQ1048469"/>
      <c r="VFR1048469"/>
      <c r="VFS1048469"/>
      <c r="VFT1048469"/>
      <c r="VFU1048469"/>
      <c r="VFV1048469"/>
      <c r="VFW1048469"/>
      <c r="VFX1048469"/>
      <c r="VFY1048469"/>
      <c r="VFZ1048469"/>
      <c r="VGA1048469"/>
      <c r="VGB1048469"/>
      <c r="VGC1048469"/>
      <c r="VGD1048469"/>
      <c r="VGE1048469"/>
      <c r="VGF1048469"/>
      <c r="VGG1048469"/>
      <c r="VGH1048469"/>
      <c r="VGI1048469"/>
      <c r="VGJ1048469"/>
      <c r="VGK1048469"/>
      <c r="VGL1048469"/>
      <c r="VGM1048469"/>
      <c r="VGN1048469"/>
      <c r="VGO1048469"/>
      <c r="VGP1048469"/>
      <c r="VGQ1048469"/>
      <c r="VGR1048469"/>
      <c r="VGS1048469"/>
      <c r="VGT1048469"/>
      <c r="VGU1048469"/>
      <c r="VGV1048469"/>
      <c r="VGW1048469"/>
      <c r="VGX1048469"/>
      <c r="VGY1048469"/>
      <c r="VGZ1048469"/>
      <c r="VHA1048469"/>
      <c r="VHB1048469"/>
      <c r="VHC1048469"/>
      <c r="VHD1048469"/>
      <c r="VHE1048469"/>
      <c r="VHF1048469"/>
      <c r="VHG1048469"/>
      <c r="VHH1048469"/>
      <c r="VHI1048469"/>
      <c r="VHJ1048469"/>
      <c r="VHK1048469"/>
      <c r="VHL1048469"/>
      <c r="VHM1048469"/>
      <c r="VHN1048469"/>
      <c r="VHO1048469"/>
      <c r="VHP1048469"/>
      <c r="VHQ1048469"/>
      <c r="VHR1048469"/>
      <c r="VHS1048469"/>
      <c r="VHT1048469"/>
      <c r="VHU1048469"/>
      <c r="VHV1048469"/>
      <c r="VHW1048469"/>
      <c r="VHX1048469"/>
      <c r="VHY1048469"/>
      <c r="VHZ1048469"/>
      <c r="VIA1048469"/>
      <c r="VIB1048469"/>
      <c r="VIC1048469"/>
      <c r="VID1048469"/>
      <c r="VIE1048469"/>
      <c r="VIF1048469"/>
      <c r="VIG1048469"/>
      <c r="VIH1048469"/>
      <c r="VII1048469"/>
      <c r="VIJ1048469"/>
      <c r="VIK1048469"/>
      <c r="VIL1048469"/>
      <c r="VIM1048469"/>
      <c r="VIN1048469"/>
      <c r="VIO1048469"/>
      <c r="VIP1048469"/>
      <c r="VIQ1048469"/>
      <c r="VIR1048469"/>
      <c r="VIS1048469"/>
      <c r="VIT1048469"/>
      <c r="VIU1048469"/>
      <c r="VIV1048469"/>
      <c r="VIW1048469"/>
      <c r="VIX1048469"/>
      <c r="VIY1048469"/>
      <c r="VIZ1048469"/>
      <c r="VJA1048469"/>
      <c r="VJB1048469"/>
      <c r="VJC1048469"/>
      <c r="VJD1048469"/>
      <c r="VJE1048469"/>
      <c r="VJF1048469"/>
      <c r="VJG1048469"/>
      <c r="VJH1048469"/>
      <c r="VJI1048469"/>
      <c r="VJJ1048469"/>
      <c r="VJK1048469"/>
      <c r="VJL1048469"/>
      <c r="VJM1048469"/>
      <c r="VJN1048469"/>
      <c r="VJO1048469"/>
      <c r="VJP1048469"/>
      <c r="VJQ1048469"/>
      <c r="VJR1048469"/>
      <c r="VJS1048469"/>
      <c r="VJT1048469"/>
      <c r="VJU1048469"/>
      <c r="VJV1048469"/>
      <c r="VJW1048469"/>
      <c r="VJX1048469"/>
      <c r="VJY1048469"/>
      <c r="VJZ1048469"/>
      <c r="VKA1048469"/>
      <c r="VKB1048469"/>
      <c r="VKC1048469"/>
      <c r="VKD1048469"/>
      <c r="VKE1048469"/>
      <c r="VKF1048469"/>
      <c r="VKG1048469"/>
      <c r="VKH1048469"/>
      <c r="VKI1048469"/>
      <c r="VKJ1048469"/>
      <c r="VKK1048469"/>
      <c r="VKL1048469"/>
      <c r="VKM1048469"/>
      <c r="VKN1048469"/>
      <c r="VKO1048469"/>
      <c r="VKP1048469"/>
      <c r="VKQ1048469"/>
      <c r="VKR1048469"/>
      <c r="VKS1048469"/>
      <c r="VKT1048469"/>
      <c r="VKU1048469"/>
      <c r="VKV1048469"/>
      <c r="VKW1048469"/>
      <c r="VKX1048469"/>
      <c r="VKY1048469"/>
      <c r="VKZ1048469"/>
      <c r="VLA1048469"/>
      <c r="VLB1048469"/>
      <c r="VLC1048469"/>
      <c r="VLD1048469"/>
      <c r="VLE1048469"/>
      <c r="VLF1048469"/>
      <c r="VLG1048469"/>
      <c r="VLH1048469"/>
      <c r="VLI1048469"/>
      <c r="VLJ1048469"/>
      <c r="VLK1048469"/>
      <c r="VLL1048469"/>
      <c r="VLM1048469"/>
      <c r="VLN1048469"/>
      <c r="VLO1048469"/>
      <c r="VLP1048469"/>
      <c r="VLQ1048469"/>
      <c r="VLR1048469"/>
      <c r="VLS1048469"/>
      <c r="VLT1048469"/>
      <c r="VLU1048469"/>
      <c r="VLV1048469"/>
      <c r="VLW1048469"/>
      <c r="VLX1048469"/>
      <c r="VLY1048469"/>
      <c r="VLZ1048469"/>
      <c r="VMA1048469"/>
      <c r="VMB1048469"/>
      <c r="VMC1048469"/>
      <c r="VMD1048469"/>
      <c r="VME1048469"/>
      <c r="VMF1048469"/>
      <c r="VMG1048469"/>
      <c r="VMH1048469"/>
      <c r="VMI1048469"/>
      <c r="VMJ1048469"/>
      <c r="VMK1048469"/>
      <c r="VML1048469"/>
      <c r="VMM1048469"/>
      <c r="VMN1048469"/>
      <c r="VMO1048469"/>
      <c r="VMP1048469"/>
      <c r="VMQ1048469"/>
      <c r="VMR1048469"/>
      <c r="VMS1048469"/>
      <c r="VMT1048469"/>
      <c r="VMU1048469"/>
      <c r="VMV1048469"/>
      <c r="VMW1048469"/>
      <c r="VMX1048469"/>
      <c r="VMY1048469"/>
      <c r="VMZ1048469"/>
      <c r="VNA1048469"/>
      <c r="VNB1048469"/>
      <c r="VNC1048469"/>
      <c r="VND1048469"/>
      <c r="VNE1048469"/>
      <c r="VNF1048469"/>
      <c r="VNG1048469"/>
      <c r="VNH1048469"/>
      <c r="VNI1048469"/>
      <c r="VNJ1048469"/>
      <c r="VNK1048469"/>
      <c r="VNL1048469"/>
      <c r="VNM1048469"/>
      <c r="VNN1048469"/>
      <c r="VNO1048469"/>
      <c r="VNP1048469"/>
      <c r="VNQ1048469"/>
      <c r="VNR1048469"/>
      <c r="VNS1048469"/>
      <c r="VNT1048469"/>
      <c r="VNU1048469"/>
      <c r="VNV1048469"/>
      <c r="VNW1048469"/>
      <c r="VNX1048469"/>
      <c r="VNY1048469"/>
      <c r="VNZ1048469"/>
      <c r="VOA1048469"/>
      <c r="VOB1048469"/>
      <c r="VOC1048469"/>
      <c r="VOD1048469"/>
      <c r="VOE1048469"/>
      <c r="VOF1048469"/>
      <c r="VOG1048469"/>
      <c r="VOH1048469"/>
      <c r="VOI1048469"/>
      <c r="VOJ1048469"/>
      <c r="VOK1048469"/>
      <c r="VOL1048469"/>
      <c r="VOM1048469"/>
      <c r="VON1048469"/>
      <c r="VOO1048469"/>
      <c r="VOP1048469"/>
      <c r="VOQ1048469"/>
      <c r="VOR1048469"/>
      <c r="VOS1048469"/>
      <c r="VOT1048469"/>
      <c r="VOU1048469"/>
      <c r="VOV1048469"/>
      <c r="VOW1048469"/>
      <c r="VOX1048469"/>
      <c r="VOY1048469"/>
      <c r="VOZ1048469"/>
      <c r="VPA1048469"/>
      <c r="VPB1048469"/>
      <c r="VPC1048469"/>
      <c r="VPD1048469"/>
      <c r="VPE1048469"/>
      <c r="VPF1048469"/>
      <c r="VPG1048469"/>
      <c r="VPH1048469"/>
      <c r="VPI1048469"/>
      <c r="VPJ1048469"/>
      <c r="VPK1048469"/>
      <c r="VPL1048469"/>
      <c r="VPM1048469"/>
      <c r="VPN1048469"/>
      <c r="VPO1048469"/>
      <c r="VPP1048469"/>
      <c r="VPQ1048469"/>
      <c r="VPR1048469"/>
      <c r="VPS1048469"/>
      <c r="VPT1048469"/>
      <c r="VPU1048469"/>
      <c r="VPV1048469"/>
      <c r="VPW1048469"/>
      <c r="VPX1048469"/>
      <c r="VPY1048469"/>
      <c r="VPZ1048469"/>
      <c r="VQA1048469"/>
      <c r="VQB1048469"/>
      <c r="VQC1048469"/>
      <c r="VQD1048469"/>
      <c r="VQE1048469"/>
      <c r="VQF1048469"/>
      <c r="VQG1048469"/>
      <c r="VQH1048469"/>
      <c r="VQI1048469"/>
      <c r="VQJ1048469"/>
      <c r="VQK1048469"/>
      <c r="VQL1048469"/>
      <c r="VQM1048469"/>
      <c r="VQN1048469"/>
      <c r="VQO1048469"/>
      <c r="VQP1048469"/>
      <c r="VQQ1048469"/>
      <c r="VQR1048469"/>
      <c r="VQS1048469"/>
      <c r="VQT1048469"/>
      <c r="VQU1048469"/>
      <c r="VQV1048469"/>
      <c r="VQW1048469"/>
      <c r="VQX1048469"/>
      <c r="VQY1048469"/>
      <c r="VQZ1048469"/>
      <c r="VRA1048469"/>
      <c r="VRB1048469"/>
      <c r="VRC1048469"/>
      <c r="VRD1048469"/>
      <c r="VRE1048469"/>
      <c r="VRF1048469"/>
      <c r="VRG1048469"/>
      <c r="VRH1048469"/>
      <c r="VRI1048469"/>
      <c r="VRJ1048469"/>
      <c r="VRK1048469"/>
      <c r="VRL1048469"/>
      <c r="VRM1048469"/>
      <c r="VRN1048469"/>
      <c r="VRO1048469"/>
      <c r="VRP1048469"/>
      <c r="VRQ1048469"/>
      <c r="VRR1048469"/>
      <c r="VRS1048469"/>
      <c r="VRT1048469"/>
      <c r="VRU1048469"/>
      <c r="VRV1048469"/>
      <c r="VRW1048469"/>
      <c r="VRX1048469"/>
      <c r="VRY1048469"/>
      <c r="VRZ1048469"/>
      <c r="VSA1048469"/>
      <c r="VSB1048469"/>
      <c r="VSC1048469"/>
      <c r="VSD1048469"/>
      <c r="VSE1048469"/>
      <c r="VSF1048469"/>
      <c r="VSG1048469"/>
      <c r="VSH1048469"/>
      <c r="VSI1048469"/>
      <c r="VSJ1048469"/>
      <c r="VSK1048469"/>
      <c r="VSL1048469"/>
      <c r="VSM1048469"/>
      <c r="VSN1048469"/>
      <c r="VSO1048469"/>
      <c r="VSP1048469"/>
      <c r="VSQ1048469"/>
      <c r="VSR1048469"/>
      <c r="VSS1048469"/>
      <c r="VST1048469"/>
      <c r="VSU1048469"/>
      <c r="VSV1048469"/>
      <c r="VSW1048469"/>
      <c r="VSX1048469"/>
      <c r="VSY1048469"/>
      <c r="VSZ1048469"/>
      <c r="VTA1048469"/>
      <c r="VTB1048469"/>
      <c r="VTC1048469"/>
      <c r="VTD1048469"/>
      <c r="VTE1048469"/>
      <c r="VTF1048469"/>
      <c r="VTG1048469"/>
      <c r="VTH1048469"/>
      <c r="VTI1048469"/>
      <c r="VTJ1048469"/>
      <c r="VTK1048469"/>
      <c r="VTL1048469"/>
      <c r="VTM1048469"/>
      <c r="VTN1048469"/>
      <c r="VTO1048469"/>
      <c r="VTP1048469"/>
      <c r="VTQ1048469"/>
      <c r="VTR1048469"/>
      <c r="VTS1048469"/>
      <c r="VTT1048469"/>
      <c r="VTU1048469"/>
      <c r="VTV1048469"/>
      <c r="VTW1048469"/>
      <c r="VTX1048469"/>
      <c r="VTY1048469"/>
      <c r="VTZ1048469"/>
      <c r="VUA1048469"/>
      <c r="VUB1048469"/>
      <c r="VUC1048469"/>
      <c r="VUD1048469"/>
      <c r="VUE1048469"/>
      <c r="VUF1048469"/>
      <c r="VUG1048469"/>
      <c r="VUH1048469"/>
      <c r="VUI1048469"/>
      <c r="VUJ1048469"/>
      <c r="VUK1048469"/>
      <c r="VUL1048469"/>
      <c r="VUM1048469"/>
      <c r="VUN1048469"/>
      <c r="VUO1048469"/>
      <c r="VUP1048469"/>
      <c r="VUQ1048469"/>
      <c r="VUR1048469"/>
      <c r="VUS1048469"/>
      <c r="VUT1048469"/>
      <c r="VUU1048469"/>
      <c r="VUV1048469"/>
      <c r="VUW1048469"/>
      <c r="VUX1048469"/>
      <c r="VUY1048469"/>
      <c r="VUZ1048469"/>
      <c r="VVA1048469"/>
      <c r="VVB1048469"/>
      <c r="VVC1048469"/>
      <c r="VVD1048469"/>
      <c r="VVE1048469"/>
      <c r="VVF1048469"/>
      <c r="VVG1048469"/>
      <c r="VVH1048469"/>
      <c r="VVI1048469"/>
      <c r="VVJ1048469"/>
      <c r="VVK1048469"/>
      <c r="VVL1048469"/>
      <c r="VVM1048469"/>
      <c r="VVN1048469"/>
      <c r="VVO1048469"/>
      <c r="VVP1048469"/>
      <c r="VVQ1048469"/>
      <c r="VVR1048469"/>
      <c r="VVS1048469"/>
      <c r="VVT1048469"/>
      <c r="VVU1048469"/>
      <c r="VVV1048469"/>
      <c r="VVW1048469"/>
      <c r="VVX1048469"/>
      <c r="VVY1048469"/>
      <c r="VVZ1048469"/>
      <c r="VWA1048469"/>
      <c r="VWB1048469"/>
      <c r="VWC1048469"/>
      <c r="VWD1048469"/>
      <c r="VWE1048469"/>
      <c r="VWF1048469"/>
      <c r="VWG1048469"/>
      <c r="VWH1048469"/>
      <c r="VWI1048469"/>
      <c r="VWJ1048469"/>
      <c r="VWK1048469"/>
      <c r="VWL1048469"/>
      <c r="VWM1048469"/>
      <c r="VWN1048469"/>
      <c r="VWO1048469"/>
      <c r="VWP1048469"/>
      <c r="VWQ1048469"/>
      <c r="VWR1048469"/>
      <c r="VWS1048469"/>
      <c r="VWT1048469"/>
      <c r="VWU1048469"/>
      <c r="VWV1048469"/>
      <c r="VWW1048469"/>
      <c r="VWX1048469"/>
      <c r="VWY1048469"/>
      <c r="VWZ1048469"/>
      <c r="VXA1048469"/>
      <c r="VXB1048469"/>
      <c r="VXC1048469"/>
      <c r="VXD1048469"/>
      <c r="VXE1048469"/>
      <c r="VXF1048469"/>
      <c r="VXG1048469"/>
      <c r="VXH1048469"/>
      <c r="VXI1048469"/>
      <c r="VXJ1048469"/>
      <c r="VXK1048469"/>
      <c r="VXL1048469"/>
      <c r="VXM1048469"/>
      <c r="VXN1048469"/>
      <c r="VXO1048469"/>
      <c r="VXP1048469"/>
      <c r="VXQ1048469"/>
      <c r="VXR1048469"/>
      <c r="VXS1048469"/>
      <c r="VXT1048469"/>
      <c r="VXU1048469"/>
      <c r="VXV1048469"/>
      <c r="VXW1048469"/>
      <c r="VXX1048469"/>
      <c r="VXY1048469"/>
      <c r="VXZ1048469"/>
      <c r="VYA1048469"/>
      <c r="VYB1048469"/>
      <c r="VYC1048469"/>
      <c r="VYD1048469"/>
      <c r="VYE1048469"/>
      <c r="VYF1048469"/>
      <c r="VYG1048469"/>
      <c r="VYH1048469"/>
      <c r="VYI1048469"/>
      <c r="VYJ1048469"/>
      <c r="VYK1048469"/>
      <c r="VYL1048469"/>
      <c r="VYM1048469"/>
      <c r="VYN1048469"/>
      <c r="VYO1048469"/>
      <c r="VYP1048469"/>
      <c r="VYQ1048469"/>
      <c r="VYR1048469"/>
      <c r="VYS1048469"/>
      <c r="VYT1048469"/>
      <c r="VYU1048469"/>
      <c r="VYV1048469"/>
      <c r="VYW1048469"/>
      <c r="VYX1048469"/>
      <c r="VYY1048469"/>
      <c r="VYZ1048469"/>
      <c r="VZA1048469"/>
      <c r="VZB1048469"/>
      <c r="VZC1048469"/>
      <c r="VZD1048469"/>
      <c r="VZE1048469"/>
      <c r="VZF1048469"/>
      <c r="VZG1048469"/>
      <c r="VZH1048469"/>
      <c r="VZI1048469"/>
      <c r="VZJ1048469"/>
      <c r="VZK1048469"/>
      <c r="VZL1048469"/>
      <c r="VZM1048469"/>
      <c r="VZN1048469"/>
      <c r="VZO1048469"/>
      <c r="VZP1048469"/>
      <c r="VZQ1048469"/>
      <c r="VZR1048469"/>
      <c r="VZS1048469"/>
      <c r="VZT1048469"/>
      <c r="VZU1048469"/>
      <c r="VZV1048469"/>
      <c r="VZW1048469"/>
      <c r="VZX1048469"/>
      <c r="VZY1048469"/>
      <c r="VZZ1048469"/>
      <c r="WAA1048469"/>
      <c r="WAB1048469"/>
      <c r="WAC1048469"/>
      <c r="WAD1048469"/>
      <c r="WAE1048469"/>
      <c r="WAF1048469"/>
      <c r="WAG1048469"/>
      <c r="WAH1048469"/>
      <c r="WAI1048469"/>
      <c r="WAJ1048469"/>
      <c r="WAK1048469"/>
      <c r="WAL1048469"/>
      <c r="WAM1048469"/>
      <c r="WAN1048469"/>
      <c r="WAO1048469"/>
      <c r="WAP1048469"/>
      <c r="WAQ1048469"/>
      <c r="WAR1048469"/>
      <c r="WAS1048469"/>
      <c r="WAT1048469"/>
      <c r="WAU1048469"/>
      <c r="WAV1048469"/>
      <c r="WAW1048469"/>
      <c r="WAX1048469"/>
      <c r="WAY1048469"/>
      <c r="WAZ1048469"/>
      <c r="WBA1048469"/>
      <c r="WBB1048469"/>
      <c r="WBC1048469"/>
      <c r="WBD1048469"/>
      <c r="WBE1048469"/>
      <c r="WBF1048469"/>
      <c r="WBG1048469"/>
      <c r="WBH1048469"/>
      <c r="WBI1048469"/>
      <c r="WBJ1048469"/>
      <c r="WBK1048469"/>
      <c r="WBL1048469"/>
      <c r="WBM1048469"/>
      <c r="WBN1048469"/>
      <c r="WBO1048469"/>
      <c r="WBP1048469"/>
      <c r="WBQ1048469"/>
      <c r="WBR1048469"/>
      <c r="WBS1048469"/>
      <c r="WBT1048469"/>
      <c r="WBU1048469"/>
      <c r="WBV1048469"/>
      <c r="WBW1048469"/>
      <c r="WBX1048469"/>
      <c r="WBY1048469"/>
      <c r="WBZ1048469"/>
      <c r="WCA1048469"/>
      <c r="WCB1048469"/>
      <c r="WCC1048469"/>
      <c r="WCD1048469"/>
      <c r="WCE1048469"/>
      <c r="WCF1048469"/>
      <c r="WCG1048469"/>
      <c r="WCH1048469"/>
      <c r="WCI1048469"/>
      <c r="WCJ1048469"/>
      <c r="WCK1048469"/>
      <c r="WCL1048469"/>
      <c r="WCM1048469"/>
      <c r="WCN1048469"/>
      <c r="WCO1048469"/>
      <c r="WCP1048469"/>
      <c r="WCQ1048469"/>
      <c r="WCR1048469"/>
      <c r="WCS1048469"/>
      <c r="WCT1048469"/>
      <c r="WCU1048469"/>
      <c r="WCV1048469"/>
      <c r="WCW1048469"/>
      <c r="WCX1048469"/>
      <c r="WCY1048469"/>
      <c r="WCZ1048469"/>
      <c r="WDA1048469"/>
      <c r="WDB1048469"/>
      <c r="WDC1048469"/>
      <c r="WDD1048469"/>
      <c r="WDE1048469"/>
      <c r="WDF1048469"/>
      <c r="WDG1048469"/>
      <c r="WDH1048469"/>
      <c r="WDI1048469"/>
      <c r="WDJ1048469"/>
      <c r="WDK1048469"/>
      <c r="WDL1048469"/>
      <c r="WDM1048469"/>
      <c r="WDN1048469"/>
      <c r="WDO1048469"/>
      <c r="WDP1048469"/>
      <c r="WDQ1048469"/>
      <c r="WDR1048469"/>
      <c r="WDS1048469"/>
      <c r="WDT1048469"/>
      <c r="WDU1048469"/>
      <c r="WDV1048469"/>
      <c r="WDW1048469"/>
      <c r="WDX1048469"/>
      <c r="WDY1048469"/>
      <c r="WDZ1048469"/>
      <c r="WEA1048469"/>
      <c r="WEB1048469"/>
      <c r="WEC1048469"/>
      <c r="WED1048469"/>
      <c r="WEE1048469"/>
      <c r="WEF1048469"/>
      <c r="WEG1048469"/>
      <c r="WEH1048469"/>
      <c r="WEI1048469"/>
      <c r="WEJ1048469"/>
      <c r="WEK1048469"/>
      <c r="WEL1048469"/>
      <c r="WEM1048469"/>
      <c r="WEN1048469"/>
      <c r="WEO1048469"/>
      <c r="WEP1048469"/>
      <c r="WEQ1048469"/>
      <c r="WER1048469"/>
      <c r="WES1048469"/>
      <c r="WET1048469"/>
      <c r="WEU1048469"/>
      <c r="WEV1048469"/>
      <c r="WEW1048469"/>
      <c r="WEX1048469"/>
      <c r="WEY1048469"/>
      <c r="WEZ1048469"/>
      <c r="WFA1048469"/>
      <c r="WFB1048469"/>
      <c r="WFC1048469"/>
      <c r="WFD1048469"/>
      <c r="WFE1048469"/>
      <c r="WFF1048469"/>
      <c r="WFG1048469"/>
      <c r="WFH1048469"/>
      <c r="WFI1048469"/>
      <c r="WFJ1048469"/>
      <c r="WFK1048469"/>
      <c r="WFL1048469"/>
      <c r="WFM1048469"/>
      <c r="WFN1048469"/>
      <c r="WFO1048469"/>
      <c r="WFP1048469"/>
      <c r="WFQ1048469"/>
      <c r="WFR1048469"/>
      <c r="WFS1048469"/>
      <c r="WFT1048469"/>
      <c r="WFU1048469"/>
      <c r="WFV1048469"/>
      <c r="WFW1048469"/>
      <c r="WFX1048469"/>
      <c r="WFY1048469"/>
      <c r="WFZ1048469"/>
      <c r="WGA1048469"/>
      <c r="WGB1048469"/>
      <c r="WGC1048469"/>
      <c r="WGD1048469"/>
      <c r="WGE1048469"/>
      <c r="WGF1048469"/>
      <c r="WGG1048469"/>
      <c r="WGH1048469"/>
      <c r="WGI1048469"/>
      <c r="WGJ1048469"/>
      <c r="WGK1048469"/>
      <c r="WGL1048469"/>
      <c r="WGM1048469"/>
      <c r="WGN1048469"/>
      <c r="WGO1048469"/>
      <c r="WGP1048469"/>
      <c r="WGQ1048469"/>
      <c r="WGR1048469"/>
      <c r="WGS1048469"/>
      <c r="WGT1048469"/>
      <c r="WGU1048469"/>
      <c r="WGV1048469"/>
      <c r="WGW1048469"/>
      <c r="WGX1048469"/>
      <c r="WGY1048469"/>
      <c r="WGZ1048469"/>
      <c r="WHA1048469"/>
      <c r="WHB1048469"/>
      <c r="WHC1048469"/>
      <c r="WHD1048469"/>
      <c r="WHE1048469"/>
      <c r="WHF1048469"/>
      <c r="WHG1048469"/>
      <c r="WHH1048469"/>
      <c r="WHI1048469"/>
      <c r="WHJ1048469"/>
      <c r="WHK1048469"/>
      <c r="WHL1048469"/>
      <c r="WHM1048469"/>
      <c r="WHN1048469"/>
      <c r="WHO1048469"/>
      <c r="WHP1048469"/>
      <c r="WHQ1048469"/>
      <c r="WHR1048469"/>
      <c r="WHS1048469"/>
      <c r="WHT1048469"/>
      <c r="WHU1048469"/>
      <c r="WHV1048469"/>
      <c r="WHW1048469"/>
      <c r="WHX1048469"/>
      <c r="WHY1048469"/>
      <c r="WHZ1048469"/>
      <c r="WIA1048469"/>
      <c r="WIB1048469"/>
      <c r="WIC1048469"/>
      <c r="WID1048469"/>
      <c r="WIE1048469"/>
      <c r="WIF1048469"/>
      <c r="WIG1048469"/>
      <c r="WIH1048469"/>
      <c r="WII1048469"/>
      <c r="WIJ1048469"/>
      <c r="WIK1048469"/>
      <c r="WIL1048469"/>
      <c r="WIM1048469"/>
      <c r="WIN1048469"/>
      <c r="WIO1048469"/>
      <c r="WIP1048469"/>
      <c r="WIQ1048469"/>
      <c r="WIR1048469"/>
      <c r="WIS1048469"/>
      <c r="WIT1048469"/>
      <c r="WIU1048469"/>
      <c r="WIV1048469"/>
      <c r="WIW1048469"/>
      <c r="WIX1048469"/>
      <c r="WIY1048469"/>
      <c r="WIZ1048469"/>
      <c r="WJA1048469"/>
      <c r="WJB1048469"/>
      <c r="WJC1048469"/>
      <c r="WJD1048469"/>
      <c r="WJE1048469"/>
      <c r="WJF1048469"/>
      <c r="WJG1048469"/>
      <c r="WJH1048469"/>
      <c r="WJI1048469"/>
      <c r="WJJ1048469"/>
      <c r="WJK1048469"/>
      <c r="WJL1048469"/>
      <c r="WJM1048469"/>
      <c r="WJN1048469"/>
      <c r="WJO1048469"/>
      <c r="WJP1048469"/>
      <c r="WJQ1048469"/>
      <c r="WJR1048469"/>
      <c r="WJS1048469"/>
      <c r="WJT1048469"/>
      <c r="WJU1048469"/>
      <c r="WJV1048469"/>
      <c r="WJW1048469"/>
      <c r="WJX1048469"/>
      <c r="WJY1048469"/>
      <c r="WJZ1048469"/>
      <c r="WKA1048469"/>
      <c r="WKB1048469"/>
      <c r="WKC1048469"/>
      <c r="WKD1048469"/>
      <c r="WKE1048469"/>
      <c r="WKF1048469"/>
      <c r="WKG1048469"/>
      <c r="WKH1048469"/>
      <c r="WKI1048469"/>
      <c r="WKJ1048469"/>
      <c r="WKK1048469"/>
      <c r="WKL1048469"/>
      <c r="WKM1048469"/>
      <c r="WKN1048469"/>
      <c r="WKO1048469"/>
      <c r="WKP1048469"/>
      <c r="WKQ1048469"/>
      <c r="WKR1048469"/>
      <c r="WKS1048469"/>
      <c r="WKT1048469"/>
      <c r="WKU1048469"/>
      <c r="WKV1048469"/>
      <c r="WKW1048469"/>
      <c r="WKX1048469"/>
      <c r="WKY1048469"/>
      <c r="WKZ1048469"/>
      <c r="WLA1048469"/>
      <c r="WLB1048469"/>
      <c r="WLC1048469"/>
      <c r="WLD1048469"/>
      <c r="WLE1048469"/>
      <c r="WLF1048469"/>
      <c r="WLG1048469"/>
      <c r="WLH1048469"/>
      <c r="WLI1048469"/>
      <c r="WLJ1048469"/>
      <c r="WLK1048469"/>
      <c r="WLL1048469"/>
      <c r="WLM1048469"/>
      <c r="WLN1048469"/>
      <c r="WLO1048469"/>
      <c r="WLP1048469"/>
      <c r="WLQ1048469"/>
      <c r="WLR1048469"/>
      <c r="WLS1048469"/>
      <c r="WLT1048469"/>
      <c r="WLU1048469"/>
      <c r="WLV1048469"/>
      <c r="WLW1048469"/>
      <c r="WLX1048469"/>
      <c r="WLY1048469"/>
      <c r="WLZ1048469"/>
      <c r="WMA1048469"/>
      <c r="WMB1048469"/>
      <c r="WMC1048469"/>
      <c r="WMD1048469"/>
      <c r="WME1048469"/>
      <c r="WMF1048469"/>
      <c r="WMG1048469"/>
      <c r="WMH1048469"/>
      <c r="WMI1048469"/>
      <c r="WMJ1048469"/>
      <c r="WMK1048469"/>
      <c r="WML1048469"/>
      <c r="WMM1048469"/>
      <c r="WMN1048469"/>
      <c r="WMO1048469"/>
      <c r="WMP1048469"/>
      <c r="WMQ1048469"/>
      <c r="WMR1048469"/>
      <c r="WMS1048469"/>
      <c r="WMT1048469"/>
      <c r="WMU1048469"/>
      <c r="WMV1048469"/>
      <c r="WMW1048469"/>
      <c r="WMX1048469"/>
      <c r="WMY1048469"/>
      <c r="WMZ1048469"/>
      <c r="WNA1048469"/>
      <c r="WNB1048469"/>
      <c r="WNC1048469"/>
      <c r="WND1048469"/>
      <c r="WNE1048469"/>
      <c r="WNF1048469"/>
      <c r="WNG1048469"/>
      <c r="WNH1048469"/>
      <c r="WNI1048469"/>
      <c r="WNJ1048469"/>
      <c r="WNK1048469"/>
      <c r="WNL1048469"/>
      <c r="WNM1048469"/>
      <c r="WNN1048469"/>
      <c r="WNO1048469"/>
      <c r="WNP1048469"/>
      <c r="WNQ1048469"/>
      <c r="WNR1048469"/>
      <c r="WNS1048469"/>
      <c r="WNT1048469"/>
      <c r="WNU1048469"/>
      <c r="WNV1048469"/>
      <c r="WNW1048469"/>
      <c r="WNX1048469"/>
      <c r="WNY1048469"/>
      <c r="WNZ1048469"/>
      <c r="WOA1048469"/>
      <c r="WOB1048469"/>
      <c r="WOC1048469"/>
      <c r="WOD1048469"/>
      <c r="WOE1048469"/>
      <c r="WOF1048469"/>
      <c r="WOG1048469"/>
      <c r="WOH1048469"/>
      <c r="WOI1048469"/>
      <c r="WOJ1048469"/>
      <c r="WOK1048469"/>
      <c r="WOL1048469"/>
      <c r="WOM1048469"/>
      <c r="WON1048469"/>
      <c r="WOO1048469"/>
      <c r="WOP1048469"/>
      <c r="WOQ1048469"/>
      <c r="WOR1048469"/>
      <c r="WOS1048469"/>
      <c r="WOT1048469"/>
      <c r="WOU1048469"/>
      <c r="WOV1048469"/>
      <c r="WOW1048469"/>
      <c r="WOX1048469"/>
      <c r="WOY1048469"/>
      <c r="WOZ1048469"/>
      <c r="WPA1048469"/>
      <c r="WPB1048469"/>
      <c r="WPC1048469"/>
      <c r="WPD1048469"/>
      <c r="WPE1048469"/>
      <c r="WPF1048469"/>
      <c r="WPG1048469"/>
      <c r="WPH1048469"/>
      <c r="WPI1048469"/>
      <c r="WPJ1048469"/>
      <c r="WPK1048469"/>
      <c r="WPL1048469"/>
      <c r="WPM1048469"/>
      <c r="WPN1048469"/>
      <c r="WPO1048469"/>
      <c r="WPP1048469"/>
      <c r="WPQ1048469"/>
      <c r="WPR1048469"/>
      <c r="WPS1048469"/>
      <c r="WPT1048469"/>
      <c r="WPU1048469"/>
      <c r="WPV1048469"/>
      <c r="WPW1048469"/>
      <c r="WPX1048469"/>
      <c r="WPY1048469"/>
      <c r="WPZ1048469"/>
      <c r="WQA1048469"/>
      <c r="WQB1048469"/>
      <c r="WQC1048469"/>
      <c r="WQD1048469"/>
      <c r="WQE1048469"/>
      <c r="WQF1048469"/>
      <c r="WQG1048469"/>
      <c r="WQH1048469"/>
      <c r="WQI1048469"/>
      <c r="WQJ1048469"/>
      <c r="WQK1048469"/>
      <c r="WQL1048469"/>
      <c r="WQM1048469"/>
      <c r="WQN1048469"/>
      <c r="WQO1048469"/>
      <c r="WQP1048469"/>
      <c r="WQQ1048469"/>
      <c r="WQR1048469"/>
      <c r="WQS1048469"/>
      <c r="WQT1048469"/>
      <c r="WQU1048469"/>
      <c r="WQV1048469"/>
      <c r="WQW1048469"/>
      <c r="WQX1048469"/>
      <c r="WQY1048469"/>
      <c r="WQZ1048469"/>
      <c r="WRA1048469"/>
      <c r="WRB1048469"/>
      <c r="WRC1048469"/>
      <c r="WRD1048469"/>
      <c r="WRE1048469"/>
      <c r="WRF1048469"/>
      <c r="WRG1048469"/>
      <c r="WRH1048469"/>
      <c r="WRI1048469"/>
      <c r="WRJ1048469"/>
      <c r="WRK1048469"/>
      <c r="WRL1048469"/>
      <c r="WRM1048469"/>
      <c r="WRN1048469"/>
      <c r="WRO1048469"/>
      <c r="WRP1048469"/>
      <c r="WRQ1048469"/>
      <c r="WRR1048469"/>
      <c r="WRS1048469"/>
      <c r="WRT1048469"/>
      <c r="WRU1048469"/>
      <c r="WRV1048469"/>
      <c r="WRW1048469"/>
      <c r="WRX1048469"/>
      <c r="WRY1048469"/>
      <c r="WRZ1048469"/>
      <c r="WSA1048469"/>
      <c r="WSB1048469"/>
      <c r="WSC1048469"/>
      <c r="WSD1048469"/>
      <c r="WSE1048469"/>
      <c r="WSF1048469"/>
      <c r="WSG1048469"/>
      <c r="WSH1048469"/>
      <c r="WSI1048469"/>
      <c r="WSJ1048469"/>
      <c r="WSK1048469"/>
      <c r="WSL1048469"/>
      <c r="WSM1048469"/>
      <c r="WSN1048469"/>
      <c r="WSO1048469"/>
      <c r="WSP1048469"/>
      <c r="WSQ1048469"/>
      <c r="WSR1048469"/>
      <c r="WSS1048469"/>
      <c r="WST1048469"/>
      <c r="WSU1048469"/>
      <c r="WSV1048469"/>
      <c r="WSW1048469"/>
      <c r="WSX1048469"/>
      <c r="WSY1048469"/>
      <c r="WSZ1048469"/>
      <c r="WTA1048469"/>
      <c r="WTB1048469"/>
      <c r="WTC1048469"/>
      <c r="WTD1048469"/>
      <c r="WTE1048469"/>
      <c r="WTF1048469"/>
      <c r="WTG1048469"/>
      <c r="WTH1048469"/>
      <c r="WTI1048469"/>
      <c r="WTJ1048469"/>
      <c r="WTK1048469"/>
      <c r="WTL1048469"/>
      <c r="WTM1048469"/>
      <c r="WTN1048469"/>
      <c r="WTO1048469"/>
      <c r="WTP1048469"/>
      <c r="WTQ1048469"/>
      <c r="WTR1048469"/>
      <c r="WTS1048469"/>
      <c r="WTT1048469"/>
      <c r="WTU1048469"/>
      <c r="WTV1048469"/>
      <c r="WTW1048469"/>
      <c r="WTX1048469"/>
      <c r="WTY1048469"/>
      <c r="WTZ1048469"/>
      <c r="WUA1048469"/>
      <c r="WUB1048469"/>
      <c r="WUC1048469"/>
      <c r="WUD1048469"/>
      <c r="WUE1048469"/>
      <c r="WUF1048469"/>
      <c r="WUG1048469"/>
      <c r="WUH1048469"/>
      <c r="WUI1048469"/>
      <c r="WUJ1048469"/>
      <c r="WUK1048469"/>
      <c r="WUL1048469"/>
      <c r="WUM1048469"/>
      <c r="WUN1048469"/>
      <c r="WUO1048469"/>
      <c r="WUP1048469"/>
      <c r="WUQ1048469"/>
      <c r="WUR1048469"/>
      <c r="WUS1048469"/>
      <c r="WUT1048469"/>
      <c r="WUU1048469"/>
      <c r="WUV1048469"/>
      <c r="WUW1048469"/>
      <c r="WUX1048469"/>
      <c r="WUY1048469"/>
      <c r="WUZ1048469"/>
      <c r="WVA1048469"/>
      <c r="WVB1048469"/>
      <c r="WVC1048469"/>
      <c r="WVD1048469"/>
      <c r="WVE1048469"/>
      <c r="WVF1048469"/>
      <c r="WVG1048469"/>
      <c r="WVH1048469"/>
      <c r="WVI1048469"/>
      <c r="WVJ1048469"/>
      <c r="WVK1048469"/>
      <c r="WVL1048469"/>
      <c r="WVM1048469"/>
      <c r="WVN1048469"/>
      <c r="WVO1048469"/>
      <c r="WVP1048469"/>
      <c r="WVQ1048469"/>
      <c r="WVR1048469"/>
      <c r="WVS1048469"/>
      <c r="WVT1048469"/>
      <c r="WVU1048469"/>
      <c r="WVV1048469"/>
      <c r="WVW1048469"/>
      <c r="WVX1048469"/>
      <c r="WVY1048469"/>
      <c r="WVZ1048469"/>
      <c r="WWA1048469"/>
      <c r="WWB1048469"/>
      <c r="WWC1048469"/>
      <c r="WWD1048469"/>
      <c r="WWE1048469"/>
      <c r="WWF1048469"/>
      <c r="WWG1048469"/>
      <c r="WWH1048469"/>
      <c r="WWI1048469"/>
      <c r="WWJ1048469"/>
      <c r="WWK1048469"/>
      <c r="WWL1048469"/>
      <c r="WWM1048469"/>
      <c r="WWN1048469"/>
      <c r="WWO1048469"/>
      <c r="WWP1048469"/>
      <c r="WWQ1048469"/>
      <c r="WWR1048469"/>
      <c r="WWS1048469"/>
      <c r="WWT1048469"/>
      <c r="WWU1048469"/>
      <c r="WWV1048469"/>
      <c r="WWW1048469"/>
      <c r="WWX1048469"/>
      <c r="WWY1048469"/>
      <c r="WWZ1048469"/>
      <c r="WXA1048469"/>
      <c r="WXB1048469"/>
      <c r="WXC1048469"/>
      <c r="WXD1048469"/>
      <c r="WXE1048469"/>
      <c r="WXF1048469"/>
      <c r="WXG1048469"/>
      <c r="WXH1048469"/>
      <c r="WXI1048469"/>
      <c r="WXJ1048469"/>
      <c r="WXK1048469"/>
      <c r="WXL1048469"/>
      <c r="WXM1048469"/>
      <c r="WXN1048469"/>
      <c r="WXO1048469"/>
      <c r="WXP1048469"/>
      <c r="WXQ1048469"/>
      <c r="WXR1048469"/>
      <c r="WXS1048469"/>
      <c r="WXT1048469"/>
      <c r="WXU1048469"/>
      <c r="WXV1048469"/>
      <c r="WXW1048469"/>
      <c r="WXX1048469"/>
      <c r="WXY1048469"/>
      <c r="WXZ1048469"/>
      <c r="WYA1048469"/>
      <c r="WYB1048469"/>
      <c r="WYC1048469"/>
      <c r="WYD1048469"/>
      <c r="WYE1048469"/>
      <c r="WYF1048469"/>
      <c r="WYG1048469"/>
      <c r="WYH1048469"/>
      <c r="WYI1048469"/>
      <c r="WYJ1048469"/>
      <c r="WYK1048469"/>
      <c r="WYL1048469"/>
      <c r="WYM1048469"/>
      <c r="WYN1048469"/>
      <c r="WYO1048469"/>
      <c r="WYP1048469"/>
      <c r="WYQ1048469"/>
      <c r="WYR1048469"/>
      <c r="WYS1048469"/>
      <c r="WYT1048469"/>
      <c r="WYU1048469"/>
      <c r="WYV1048469"/>
      <c r="WYW1048469"/>
      <c r="WYX1048469"/>
      <c r="WYY1048469"/>
      <c r="WYZ1048469"/>
      <c r="WZA1048469"/>
      <c r="WZB1048469"/>
      <c r="WZC1048469"/>
      <c r="WZD1048469"/>
      <c r="WZE1048469"/>
      <c r="WZF1048469"/>
      <c r="WZG1048469"/>
      <c r="WZH1048469"/>
      <c r="WZI1048469"/>
      <c r="WZJ1048469"/>
      <c r="WZK1048469"/>
      <c r="WZL1048469"/>
      <c r="WZM1048469"/>
      <c r="WZN1048469"/>
      <c r="WZO1048469"/>
      <c r="WZP1048469"/>
      <c r="WZQ1048469"/>
      <c r="WZR1048469"/>
      <c r="WZS1048469"/>
      <c r="WZT1048469"/>
      <c r="WZU1048469"/>
      <c r="WZV1048469"/>
      <c r="WZW1048469"/>
      <c r="WZX1048469"/>
      <c r="WZY1048469"/>
      <c r="WZZ1048469"/>
      <c r="XAA1048469"/>
      <c r="XAB1048469"/>
      <c r="XAC1048469"/>
      <c r="XAD1048469"/>
      <c r="XAE1048469"/>
      <c r="XAF1048469"/>
      <c r="XAG1048469"/>
      <c r="XAH1048469"/>
      <c r="XAI1048469"/>
      <c r="XAJ1048469"/>
      <c r="XAK1048469"/>
      <c r="XAL1048469"/>
      <c r="XAM1048469"/>
      <c r="XAN1048469"/>
      <c r="XAO1048469"/>
      <c r="XAP1048469"/>
      <c r="XAQ1048469"/>
      <c r="XAR1048469"/>
      <c r="XAS1048469"/>
      <c r="XAT1048469"/>
      <c r="XAU1048469"/>
      <c r="XAV1048469"/>
      <c r="XAW1048469"/>
      <c r="XAX1048469"/>
      <c r="XAY1048469"/>
      <c r="XAZ1048469"/>
      <c r="XBA1048469"/>
      <c r="XBB1048469"/>
      <c r="XBC1048469"/>
      <c r="XBD1048469"/>
      <c r="XBE1048469"/>
      <c r="XBF1048469"/>
      <c r="XBG1048469"/>
      <c r="XBH1048469"/>
      <c r="XBI1048469"/>
      <c r="XBJ1048469"/>
      <c r="XBK1048469"/>
      <c r="XBL1048469"/>
      <c r="XBM1048469"/>
      <c r="XBN1048469"/>
      <c r="XBO1048469"/>
      <c r="XBP1048469"/>
      <c r="XBQ1048469"/>
      <c r="XBR1048469"/>
      <c r="XBS1048469"/>
      <c r="XBT1048469"/>
      <c r="XBU1048469"/>
      <c r="XBV1048469"/>
      <c r="XBW1048469"/>
      <c r="XBX1048469"/>
      <c r="XBY1048469"/>
      <c r="XBZ1048469"/>
      <c r="XCA1048469"/>
      <c r="XCB1048469"/>
      <c r="XCC1048469"/>
      <c r="XCD1048469"/>
      <c r="XCE1048469"/>
      <c r="XCF1048469"/>
      <c r="XCG1048469"/>
      <c r="XCH1048469"/>
      <c r="XCI1048469"/>
      <c r="XCJ1048469"/>
      <c r="XCK1048469"/>
      <c r="XCL1048469"/>
      <c r="XCM1048469"/>
      <c r="XCN1048469"/>
      <c r="XCO1048469"/>
      <c r="XCP1048469"/>
      <c r="XCQ1048469"/>
      <c r="XCR1048469"/>
      <c r="XCS1048469"/>
      <c r="XCT1048469"/>
      <c r="XCU1048469"/>
      <c r="XCV1048469"/>
      <c r="XCW1048469"/>
      <c r="XCX1048469"/>
      <c r="XCY1048469"/>
      <c r="XCZ1048469"/>
      <c r="XDA1048469"/>
      <c r="XDB1048469"/>
      <c r="XDC1048469"/>
      <c r="XDD1048469"/>
      <c r="XDE1048469"/>
      <c r="XDF1048469"/>
      <c r="XDG1048469"/>
      <c r="XDH1048469"/>
      <c r="XDI1048469"/>
      <c r="XDJ1048469"/>
      <c r="XDK1048469"/>
      <c r="XDL1048469"/>
      <c r="XDM1048469"/>
      <c r="XDN1048469"/>
      <c r="XDO1048469"/>
      <c r="XDP1048469"/>
      <c r="XDQ1048469"/>
      <c r="XDR1048469"/>
      <c r="XDS1048469"/>
      <c r="XDT1048469"/>
      <c r="XDU1048469"/>
      <c r="XDV1048469"/>
      <c r="XDW1048469"/>
      <c r="XDX1048469"/>
      <c r="XDY1048469"/>
      <c r="XDZ1048469"/>
      <c r="XEA1048469"/>
      <c r="XEB1048469"/>
      <c r="XEC1048469"/>
      <c r="XED1048469"/>
      <c r="XEE1048469"/>
      <c r="XEF1048469"/>
      <c r="XEG1048469"/>
      <c r="XEH1048469"/>
      <c r="XEI1048469"/>
      <c r="XEJ1048469"/>
      <c r="XEK1048469"/>
      <c r="XEL1048469"/>
      <c r="XEM1048469"/>
      <c r="XEN1048469"/>
      <c r="XEO1048469"/>
      <c r="XEP1048469"/>
      <c r="XEQ1048469"/>
      <c r="XER1048469"/>
      <c r="XES1048469"/>
      <c r="XET1048469"/>
      <c r="XEU1048469"/>
      <c r="XEV1048469"/>
      <c r="XEW1048469"/>
      <c r="XEX1048469"/>
      <c r="XEY1048469" s="26"/>
    </row>
    <row r="1048470" s="2" customFormat="1" ht="39.95" customHeight="1" spans="1:16381">
      <c r="A1048470" s="10"/>
      <c r="B1048470" s="11"/>
      <c r="C1048470" s="11"/>
      <c r="D1048470" s="11"/>
      <c r="E1048470" s="11"/>
      <c r="F1048470" s="11"/>
      <c r="G1048470" s="11"/>
      <c r="H1048470" s="11"/>
      <c r="I1048470" s="11"/>
      <c r="J1048470" s="11"/>
      <c r="K1048470" s="11"/>
      <c r="XEY1048470" s="10"/>
      <c r="XEZ1048470" s="11"/>
      <c r="XFA1048470" s="11"/>
    </row>
    <row r="1048471" s="2" customFormat="1" ht="39.95" customHeight="1" spans="1:16381">
      <c r="A1048471" s="10"/>
      <c r="B1048471" s="11"/>
      <c r="C1048471" s="11"/>
      <c r="D1048471" s="11"/>
      <c r="E1048471" s="11"/>
      <c r="F1048471" s="11"/>
      <c r="G1048471" s="11"/>
      <c r="H1048471" s="11"/>
      <c r="I1048471" s="11"/>
      <c r="J1048471" s="11"/>
      <c r="K1048471" s="11"/>
      <c r="XEY1048471" s="10"/>
      <c r="XEZ1048471" s="11"/>
      <c r="XFA1048471" s="11"/>
    </row>
    <row r="1048472" s="2" customFormat="1" ht="39.95" customHeight="1" spans="1:16381">
      <c r="A1048472" s="10"/>
      <c r="B1048472" s="11"/>
      <c r="C1048472" s="11"/>
      <c r="D1048472" s="11"/>
      <c r="E1048472" s="11"/>
      <c r="F1048472" s="11"/>
      <c r="G1048472" s="11"/>
      <c r="H1048472" s="11"/>
      <c r="I1048472" s="11"/>
      <c r="J1048472" s="11"/>
      <c r="K1048472" s="11"/>
      <c r="XEY1048472" s="10"/>
      <c r="XEZ1048472" s="11"/>
      <c r="XFA1048472" s="11"/>
    </row>
    <row r="1048473" s="2" customFormat="1" ht="39.95" customHeight="1" spans="1:16381">
      <c r="A1048473" s="10"/>
      <c r="B1048473" s="11"/>
      <c r="C1048473" s="11"/>
      <c r="D1048473" s="11"/>
      <c r="E1048473" s="11"/>
      <c r="F1048473" s="11"/>
      <c r="G1048473" s="11"/>
      <c r="H1048473" s="11"/>
      <c r="I1048473" s="11"/>
      <c r="J1048473" s="11"/>
      <c r="K1048473" s="11"/>
      <c r="XEY1048473" s="10"/>
      <c r="XEZ1048473" s="11"/>
      <c r="XFA1048473" s="11"/>
    </row>
    <row r="1048474" s="2" customFormat="1" ht="39.95" customHeight="1" spans="1:16381">
      <c r="A1048474" s="10"/>
      <c r="B1048474" s="11"/>
      <c r="C1048474" s="11"/>
      <c r="D1048474" s="11"/>
      <c r="E1048474" s="11"/>
      <c r="F1048474" s="11"/>
      <c r="G1048474" s="11"/>
      <c r="H1048474" s="11"/>
      <c r="I1048474" s="11"/>
      <c r="J1048474" s="11"/>
      <c r="K1048474" s="11"/>
      <c r="XEY1048474" s="10"/>
      <c r="XEZ1048474" s="11"/>
      <c r="XFA1048474" s="11"/>
    </row>
    <row r="1048475" s="2" customFormat="1" ht="39.95" customHeight="1" spans="1:16381">
      <c r="A1048475" s="10"/>
      <c r="B1048475" s="11"/>
      <c r="C1048475" s="11"/>
      <c r="D1048475" s="11"/>
      <c r="E1048475" s="11"/>
      <c r="F1048475" s="11"/>
      <c r="G1048475" s="11"/>
      <c r="H1048475" s="11"/>
      <c r="I1048475" s="11"/>
      <c r="J1048475" s="11"/>
      <c r="K1048475" s="11"/>
      <c r="XEY1048475" s="10"/>
      <c r="XEZ1048475" s="11"/>
      <c r="XFA1048475" s="11"/>
    </row>
    <row r="1048476" s="2" customFormat="1" ht="39.95" customHeight="1" spans="1:16381">
      <c r="A1048476" s="10"/>
      <c r="B1048476" s="11"/>
      <c r="C1048476" s="11"/>
      <c r="D1048476" s="11"/>
      <c r="E1048476" s="11"/>
      <c r="F1048476" s="11"/>
      <c r="G1048476" s="11"/>
      <c r="H1048476" s="11"/>
      <c r="I1048476" s="11"/>
      <c r="J1048476" s="11"/>
      <c r="K1048476" s="11"/>
      <c r="XEY1048476" s="10"/>
      <c r="XEZ1048476" s="11"/>
      <c r="XFA1048476" s="11"/>
    </row>
    <row r="1048477" s="2" customFormat="1" ht="39.95" customHeight="1" spans="1:16381">
      <c r="A1048477" s="10"/>
      <c r="B1048477" s="11"/>
      <c r="C1048477" s="11"/>
      <c r="D1048477" s="11"/>
      <c r="E1048477" s="11"/>
      <c r="F1048477" s="11"/>
      <c r="G1048477" s="11"/>
      <c r="H1048477" s="11"/>
      <c r="I1048477" s="11"/>
      <c r="J1048477" s="11"/>
      <c r="K1048477" s="11"/>
      <c r="XEY1048477" s="10"/>
      <c r="XEZ1048477" s="11"/>
      <c r="XFA1048477" s="11"/>
    </row>
    <row r="1048478" s="2" customFormat="1" customHeight="1" spans="1:16381">
      <c r="A1048478" s="15"/>
      <c r="B1048478" s="16"/>
      <c r="C1048478" s="16"/>
      <c r="D1048478" s="17"/>
      <c r="E1048478" s="18"/>
      <c r="F1048478" s="18"/>
      <c r="G1048478" s="18"/>
      <c r="H1048478" s="18"/>
      <c r="I1048478" s="18"/>
      <c r="J1048478" s="18"/>
      <c r="K1048478" s="18"/>
      <c r="XEY1048478" s="15"/>
      <c r="XEZ1048478" s="16"/>
      <c r="XFA1048478" s="16"/>
    </row>
  </sheetData>
  <mergeCells count="30">
    <mergeCell ref="A1:K1"/>
    <mergeCell ref="A2:M2"/>
    <mergeCell ref="I3:M3"/>
    <mergeCell ref="J4:K4"/>
    <mergeCell ref="L4:M4"/>
    <mergeCell ref="B15:P15"/>
    <mergeCell ref="I16:O16"/>
    <mergeCell ref="J17:K17"/>
    <mergeCell ref="L17:M17"/>
    <mergeCell ref="A148:D148"/>
    <mergeCell ref="A1048478:D1048478"/>
    <mergeCell ref="XEY1048478:XFA1048478"/>
    <mergeCell ref="A3:A5"/>
    <mergeCell ref="A16:A18"/>
    <mergeCell ref="B3:B5"/>
    <mergeCell ref="B16:B18"/>
    <mergeCell ref="C3:C5"/>
    <mergeCell ref="C16:C18"/>
    <mergeCell ref="D3:D5"/>
    <mergeCell ref="D16:D18"/>
    <mergeCell ref="E3:E5"/>
    <mergeCell ref="E16:E18"/>
    <mergeCell ref="F3:F5"/>
    <mergeCell ref="F16:F18"/>
    <mergeCell ref="G3:G5"/>
    <mergeCell ref="G16:G18"/>
    <mergeCell ref="H3:H5"/>
    <mergeCell ref="H16:H18"/>
    <mergeCell ref="I4:I5"/>
    <mergeCell ref="I17:I1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乡镇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王昭晖</dc:creator>
  <cp:lastModifiedBy>Administrator</cp:lastModifiedBy>
  <dcterms:created xsi:type="dcterms:W3CDTF">2024-02-06T01:26:00Z</dcterms:created>
  <dcterms:modified xsi:type="dcterms:W3CDTF">2024-03-05T06:12:47Z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69DF8A33FEAC4311BB971A31B5CA8DA9_11</vt:lpwstr>
  </property>
  <property fmtid="{D5CDD505-2E9C-101B-9397-08002B2CF9AE}" pid="3" name="KSOProductBuildVer">
    <vt:lpwstr>2052-12.1.0.16388</vt:lpwstr>
  </property>
</Properties>
</file>